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4"/>
  </bookViews>
  <sheets>
    <sheet name="CTB" sheetId="1" r:id="rId1"/>
    <sheet name="DT,HN" sheetId="4" r:id="rId2"/>
    <sheet name="Mồ côi &amp; khuyết tật" sheetId="8" r:id="rId3"/>
    <sheet name="70%" sheetId="5" r:id="rId4"/>
    <sheet name="50%" sheetId="6" r:id="rId5"/>
  </sheets>
  <calcPr calcId="144525"/>
</workbook>
</file>

<file path=xl/calcChain.xml><?xml version="1.0" encoding="utf-8"?>
<calcChain xmlns="http://schemas.openxmlformats.org/spreadsheetml/2006/main">
  <c r="A10" i="6" l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9" i="6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9" i="5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9" i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9" i="4"/>
</calcChain>
</file>

<file path=xl/comments1.xml><?xml version="1.0" encoding="utf-8"?>
<comments xmlns="http://schemas.openxmlformats.org/spreadsheetml/2006/main">
  <authors>
    <author>Author</author>
  </authors>
  <commentList>
    <comment ref="F3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đc cấp GCN từ 8/3/2018
</t>
        </r>
      </text>
    </comment>
  </commentList>
</comments>
</file>

<file path=xl/sharedStrings.xml><?xml version="1.0" encoding="utf-8"?>
<sst xmlns="http://schemas.openxmlformats.org/spreadsheetml/2006/main" count="1255" uniqueCount="645">
  <si>
    <t>TRƯỜNG ĐẠI HỌC THƯƠNG MẠI</t>
  </si>
  <si>
    <t>CỘNG HÒA XÃ HỘI CHỦ NGHĨA VIỆT NAM</t>
  </si>
  <si>
    <t>Độc lập - Tự do - Hạnh phúc</t>
  </si>
  <si>
    <t>DANH SÁCH SINH VIÊN ĐƯỢC MIỄN HỌC PHÍ</t>
  </si>
  <si>
    <t>TT</t>
  </si>
  <si>
    <t>LỚP</t>
  </si>
  <si>
    <t>MSV</t>
  </si>
  <si>
    <t>HỌ VÀ TÊN</t>
  </si>
  <si>
    <t>ĐT</t>
  </si>
  <si>
    <t>GHI CHÚ</t>
  </si>
  <si>
    <t>DT</t>
  </si>
  <si>
    <t>HỘ KHẨU</t>
  </si>
  <si>
    <t>DANH SÁCH SINH VIÊN ĐƯỢC GIẢM HỌC PHÍ</t>
  </si>
  <si>
    <t>HIỆU TRƯỞNG</t>
  </si>
  <si>
    <t>GS,TS Đinh Văn Sơn</t>
  </si>
  <si>
    <t xml:space="preserve">      BỘ GIÁO DỤC VÀ ĐÀO TẠO</t>
  </si>
  <si>
    <t>GS, TS Đinh Văn Sơn</t>
  </si>
  <si>
    <t xml:space="preserve">     BỘ GIÁO DỤC VÀ ĐÀO TẠO</t>
  </si>
  <si>
    <t xml:space="preserve">       BỘ GIÁO DỤC VÀ ĐÀO TẠO</t>
  </si>
  <si>
    <t>DÂN TỘC</t>
  </si>
  <si>
    <t xml:space="preserve">    BỘ GIÁO DỤC VÀ ĐÀO TẠO                              CỘNG HÒA XÃ HỘI CHỦ NGHĨA VIỆT NAM</t>
  </si>
  <si>
    <t>K53A5</t>
  </si>
  <si>
    <t>17D100283</t>
  </si>
  <si>
    <t>Nguyễn Hải Vân</t>
  </si>
  <si>
    <t>K53A7</t>
  </si>
  <si>
    <t>17D100365</t>
  </si>
  <si>
    <t>Nguyễn Hồng Chúc</t>
  </si>
  <si>
    <t>K53D5</t>
  </si>
  <si>
    <t>17D150298</t>
  </si>
  <si>
    <t>Nguyễn Hà My</t>
  </si>
  <si>
    <t>K53E3</t>
  </si>
  <si>
    <t>17D130150</t>
  </si>
  <si>
    <t>Trần Thanh Hà</t>
  </si>
  <si>
    <t>K53EK2</t>
  </si>
  <si>
    <t>17D260096</t>
  </si>
  <si>
    <t>Vương Thúy Hằng</t>
  </si>
  <si>
    <t>K53I1</t>
  </si>
  <si>
    <t>17D140030</t>
  </si>
  <si>
    <t>Lại Thị Thúy Nga</t>
  </si>
  <si>
    <t>K53N4</t>
  </si>
  <si>
    <t>17D170221</t>
  </si>
  <si>
    <t>Vũ Thị Anh Tú</t>
  </si>
  <si>
    <t>K53QT1</t>
  </si>
  <si>
    <t>17D107016</t>
  </si>
  <si>
    <t>Phan Thị Hoàn</t>
  </si>
  <si>
    <t>K53S1</t>
  </si>
  <si>
    <t>17D190020</t>
  </si>
  <si>
    <t>Nguyễn Thanh Loan</t>
  </si>
  <si>
    <t>K53U3</t>
  </si>
  <si>
    <t>17D210137</t>
  </si>
  <si>
    <t>Đỗ Thị Khánh Linh</t>
  </si>
  <si>
    <t>K53A2</t>
  </si>
  <si>
    <t>17D100075</t>
  </si>
  <si>
    <t>Phạm Thị Huyền</t>
  </si>
  <si>
    <t>17D100084</t>
  </si>
  <si>
    <t>Nguyễn Thị Mây</t>
  </si>
  <si>
    <t>K53B1LH</t>
  </si>
  <si>
    <t>17D250007</t>
  </si>
  <si>
    <t>Phạm Nguyễn Thùy Dương</t>
  </si>
  <si>
    <t>K53B2LH</t>
  </si>
  <si>
    <t>17D250091</t>
  </si>
  <si>
    <t>Lương Như Quỳnh</t>
  </si>
  <si>
    <t>K53C1</t>
  </si>
  <si>
    <t>17D120013</t>
  </si>
  <si>
    <t>Tô Thị Hoài</t>
  </si>
  <si>
    <t>K53C2</t>
  </si>
  <si>
    <t>17D120088</t>
  </si>
  <si>
    <t>Bùi Thị Nương</t>
  </si>
  <si>
    <t>17D120095</t>
  </si>
  <si>
    <t>Vy Thị Thùy</t>
  </si>
  <si>
    <t>K53D7</t>
  </si>
  <si>
    <t>17D150432</t>
  </si>
  <si>
    <t>Quách Thị Nhung</t>
  </si>
  <si>
    <t>17D130154</t>
  </si>
  <si>
    <t>Ma Phúc Hoàng</t>
  </si>
  <si>
    <t>K53F4</t>
  </si>
  <si>
    <t>17D160224</t>
  </si>
  <si>
    <t>Bùi Thị Ngọc Linh</t>
  </si>
  <si>
    <t>K53H3</t>
  </si>
  <si>
    <t>17D180131</t>
  </si>
  <si>
    <t>Bùi Phương Anh</t>
  </si>
  <si>
    <t>K53H6</t>
  </si>
  <si>
    <t>17D180330</t>
  </si>
  <si>
    <t>Pờ Thanh Giang</t>
  </si>
  <si>
    <t>K53I3</t>
  </si>
  <si>
    <t>17D140153</t>
  </si>
  <si>
    <t>Lục Thị Kim Hiên</t>
  </si>
  <si>
    <t>K53I4</t>
  </si>
  <si>
    <t>17D140213</t>
  </si>
  <si>
    <t>Vy Thị Hiên</t>
  </si>
  <si>
    <t>K53I5</t>
  </si>
  <si>
    <t>17D140301</t>
  </si>
  <si>
    <t>Tống Thị Nhi</t>
  </si>
  <si>
    <t>K53N5</t>
  </si>
  <si>
    <t>17D170266</t>
  </si>
  <si>
    <t>Nguyễn Thị Hồng Ngân</t>
  </si>
  <si>
    <t>K53S4</t>
  </si>
  <si>
    <t>17D190222</t>
  </si>
  <si>
    <t>Lâm Thị Hồng Hạnh</t>
  </si>
  <si>
    <t>K53T1</t>
  </si>
  <si>
    <t>17D220043</t>
  </si>
  <si>
    <t>Trần Thị Phương</t>
  </si>
  <si>
    <t>K53T3</t>
  </si>
  <si>
    <t>17D220133</t>
  </si>
  <si>
    <t>Nông Nữ Hậu</t>
  </si>
  <si>
    <t>K53U6</t>
  </si>
  <si>
    <t>17D210304</t>
  </si>
  <si>
    <t>Nông Thùy Dung</t>
  </si>
  <si>
    <t>Mường</t>
  </si>
  <si>
    <t>Tày</t>
  </si>
  <si>
    <t>Dao</t>
  </si>
  <si>
    <t>Nùng</t>
  </si>
  <si>
    <t>Pa dí</t>
  </si>
  <si>
    <t>Cao Lan</t>
  </si>
  <si>
    <t>Sán Dìu</t>
  </si>
  <si>
    <t>K53A3</t>
  </si>
  <si>
    <t>17D100148</t>
  </si>
  <si>
    <t>Lý Ước Nguyện</t>
  </si>
  <si>
    <t>K53A8</t>
  </si>
  <si>
    <t>17D100441</t>
  </si>
  <si>
    <t>Mai Xuân Long</t>
  </si>
  <si>
    <t>17D250018</t>
  </si>
  <si>
    <t>Lưu Thị Liên</t>
  </si>
  <si>
    <t>K53D2</t>
  </si>
  <si>
    <t>17D150120</t>
  </si>
  <si>
    <t>Đinh Hoàng Hiển Linh</t>
  </si>
  <si>
    <t>K53D3</t>
  </si>
  <si>
    <t>17D150171</t>
  </si>
  <si>
    <t>Nông Thị Hồng Nhung</t>
  </si>
  <si>
    <t>K53D4</t>
  </si>
  <si>
    <t>17D150226</t>
  </si>
  <si>
    <t>Bùi Đức Lượng</t>
  </si>
  <si>
    <t>K53EK1</t>
  </si>
  <si>
    <t>17D260009</t>
  </si>
  <si>
    <t>Trương Ngọc Diệu</t>
  </si>
  <si>
    <t>K53F1</t>
  </si>
  <si>
    <t>17D160018</t>
  </si>
  <si>
    <t>Nguyễn Thị Hường</t>
  </si>
  <si>
    <t>K53F2</t>
  </si>
  <si>
    <t>17D160068</t>
  </si>
  <si>
    <t>Bùi Tùng Dương</t>
  </si>
  <si>
    <t>17D140048</t>
  </si>
  <si>
    <t>Hoàng Thị Dược</t>
  </si>
  <si>
    <t>K53P2</t>
  </si>
  <si>
    <t>17D200061</t>
  </si>
  <si>
    <t>Giàng Tú Anh</t>
  </si>
  <si>
    <t>Phù Lá</t>
  </si>
  <si>
    <t>K53P4</t>
  </si>
  <si>
    <t>17D200184</t>
  </si>
  <si>
    <t>Nguyễn Thị Vân Anh</t>
  </si>
  <si>
    <t>K53QT2</t>
  </si>
  <si>
    <t>17D107111</t>
  </si>
  <si>
    <t>Vi Thị Thu Thương</t>
  </si>
  <si>
    <t>K53S3</t>
  </si>
  <si>
    <t>17D190144</t>
  </si>
  <si>
    <t>Nguyễn Thị Nguyệt</t>
  </si>
  <si>
    <t>17D220122</t>
  </si>
  <si>
    <t>Ma Thị Ngọc Anh</t>
  </si>
  <si>
    <t>Tổ dân phố Hàm rồng, TT Mường Khương</t>
  </si>
  <si>
    <t>Thôn đại đồng, xã An Bình, Lạc Thủy, Hòa Bình</t>
  </si>
  <si>
    <t>Thôn Bản Cưởm, xã Tân Thành, Bắc Quang, Hà Giang</t>
  </si>
  <si>
    <t>Thôn Bản Ranh, Xuất Lễ, Cao Lộc, Lạng Sơn</t>
  </si>
  <si>
    <t>Tổ 12, Phường Hòa Chung, TP Cao Bằng</t>
  </si>
  <si>
    <t>Xóm Hầu 3, xã Ngọc Lâu, Lạc Sơn, Hòa Bình</t>
  </si>
  <si>
    <t>Tổ 8, Phường Hòa Chung, TP Cao Bằng</t>
  </si>
  <si>
    <t>xóm Phương Viên, Tân Thành, Lương Sơn, Hòa Bình</t>
  </si>
  <si>
    <t>Đồng Tâm, Cúc Phương, Nho Quan, Ninh BÌnh</t>
  </si>
  <si>
    <t>(Pác rao) Pác Đông, Cảnh Tiên, Trùng Khánh, Cao Bằng</t>
  </si>
  <si>
    <t>Thôn Phố mới, Si Ma Chai, Lào Cai</t>
  </si>
  <si>
    <t>Xã Tân Mỹ, Chiêm Hóa, Tuyên Quang</t>
  </si>
  <si>
    <t>Kéo Tào, Xã Hợp thành, Huyện Cao Lộc</t>
  </si>
  <si>
    <t>Cốc Sâm 4, Phong Niên, Bảo Thắng, Lào Cai</t>
  </si>
  <si>
    <t>Nà Dầu, Yên Lập, Chiêm Hóa, Tuyên Quang</t>
  </si>
  <si>
    <t>VĐBKK</t>
  </si>
  <si>
    <t>K53A1</t>
  </si>
  <si>
    <t>16D100017</t>
  </si>
  <si>
    <t>Hoàng Minh Hiếu</t>
  </si>
  <si>
    <t>CTNLĐ</t>
  </si>
  <si>
    <t>17D100124</t>
  </si>
  <si>
    <t>Lưu Linh Chi</t>
  </si>
  <si>
    <t>K53A9</t>
  </si>
  <si>
    <t>17D100482</t>
  </si>
  <si>
    <t>Nguyễn Thị Lâm Anh</t>
  </si>
  <si>
    <t>17D150142</t>
  </si>
  <si>
    <t>Phạm Quỳnh Anh</t>
  </si>
  <si>
    <t>17D160047</t>
  </si>
  <si>
    <t>Nguyễn Ngọc Mai</t>
  </si>
  <si>
    <t>K53F7</t>
  </si>
  <si>
    <t>17D160361</t>
  </si>
  <si>
    <t>Lưu Phương Anh</t>
  </si>
  <si>
    <t>17D170223</t>
  </si>
  <si>
    <t>Nguyễn Thị Hải Yến</t>
  </si>
  <si>
    <t>17D200071</t>
  </si>
  <si>
    <t>Đỗ Mạnh Hà</t>
  </si>
  <si>
    <t>K53B4KS</t>
  </si>
  <si>
    <t>17D110217</t>
  </si>
  <si>
    <t>Giang Thùy Trang</t>
  </si>
  <si>
    <t>CTB</t>
  </si>
  <si>
    <t>CNHCSNTB</t>
  </si>
  <si>
    <t>CBB</t>
  </si>
  <si>
    <t>HCN 2020</t>
  </si>
  <si>
    <t>HN 2020</t>
  </si>
  <si>
    <t>K55F3</t>
  </si>
  <si>
    <t>19D160174</t>
  </si>
  <si>
    <t>Trần Thị Kim Oanh</t>
  </si>
  <si>
    <t>K55C5</t>
  </si>
  <si>
    <t>19D120295</t>
  </si>
  <si>
    <t>Lê Thu Hiền</t>
  </si>
  <si>
    <t>K55E3</t>
  </si>
  <si>
    <t>19D130166</t>
  </si>
  <si>
    <t>Phạm Thị Lụa</t>
  </si>
  <si>
    <t>K55U4</t>
  </si>
  <si>
    <t>19D210254</t>
  </si>
  <si>
    <t>Chu Thị Hồng Thùy</t>
  </si>
  <si>
    <t>K55P1</t>
  </si>
  <si>
    <t>19D200023</t>
  </si>
  <si>
    <t>Hà Thùy Linh</t>
  </si>
  <si>
    <t>K55A1</t>
  </si>
  <si>
    <t>19D100018</t>
  </si>
  <si>
    <t>Lê Nguyễn Phương Hoa</t>
  </si>
  <si>
    <t>K55T2</t>
  </si>
  <si>
    <t>19D220087</t>
  </si>
  <si>
    <t>Trịnh Thị Hoa</t>
  </si>
  <si>
    <t>K55C4</t>
  </si>
  <si>
    <t>19D120226</t>
  </si>
  <si>
    <t>Vũ Thị Thu Hiền</t>
  </si>
  <si>
    <t>K55QT1</t>
  </si>
  <si>
    <t>19D107042</t>
  </si>
  <si>
    <t>Trần Thị Thiên</t>
  </si>
  <si>
    <t>K55B2KD</t>
  </si>
  <si>
    <t>19D111130</t>
  </si>
  <si>
    <t>Đào Ngọc Hương</t>
  </si>
  <si>
    <t>K55LQ1</t>
  </si>
  <si>
    <t>19D300012</t>
  </si>
  <si>
    <t>Nguyễn Thị Hà</t>
  </si>
  <si>
    <t>K55B1LH</t>
  </si>
  <si>
    <t>19D250050</t>
  </si>
  <si>
    <t>Phạm Hà Trang</t>
  </si>
  <si>
    <t>K55D3</t>
  </si>
  <si>
    <t>19D150166</t>
  </si>
  <si>
    <t>Trần Phương Linh</t>
  </si>
  <si>
    <t>K55H2</t>
  </si>
  <si>
    <t>19D180083</t>
  </si>
  <si>
    <t>Lê Thị Hồng Hạnh</t>
  </si>
  <si>
    <t>CNNCĐHH</t>
  </si>
  <si>
    <t>19D120324</t>
  </si>
  <si>
    <t>Triệu Thị Thủy Tiên</t>
  </si>
  <si>
    <t>19D130158</t>
  </si>
  <si>
    <t>Hoàng Thị Huệ</t>
  </si>
  <si>
    <t>K55I5</t>
  </si>
  <si>
    <t>19D140305</t>
  </si>
  <si>
    <t>Nguyễn Thị Lan</t>
  </si>
  <si>
    <t>K55N5</t>
  </si>
  <si>
    <t>19D170333</t>
  </si>
  <si>
    <t>Trương Thị Xinh</t>
  </si>
  <si>
    <t>19D111134</t>
  </si>
  <si>
    <t>Hà Thị Lệ</t>
  </si>
  <si>
    <t>K55QT3</t>
  </si>
  <si>
    <t>19D107171</t>
  </si>
  <si>
    <t>Nông Thị Bích Loan</t>
  </si>
  <si>
    <t>K55F1</t>
  </si>
  <si>
    <t>19D160009</t>
  </si>
  <si>
    <t>Hoàng Thị Duyên</t>
  </si>
  <si>
    <t>K55B1LD</t>
  </si>
  <si>
    <t>19D251033</t>
  </si>
  <si>
    <t>Phạm Văn Kiên</t>
  </si>
  <si>
    <t>19D100056</t>
  </si>
  <si>
    <t>Quàng Thị Tuyết</t>
  </si>
  <si>
    <t>K55B2LH</t>
  </si>
  <si>
    <t>19D250113</t>
  </si>
  <si>
    <t>Nguyễn Thu Thủy</t>
  </si>
  <si>
    <t>K55LQ2</t>
  </si>
  <si>
    <t>19D300136</t>
  </si>
  <si>
    <t>Quách Thị Kiều Trinh</t>
  </si>
  <si>
    <t>K55U3</t>
  </si>
  <si>
    <t>19D210187</t>
  </si>
  <si>
    <t>Lý Hoài Trang</t>
  </si>
  <si>
    <t>19D250012</t>
  </si>
  <si>
    <t>Nguyễn Thị Diễm Hằng</t>
  </si>
  <si>
    <t>K55U2</t>
  </si>
  <si>
    <t>19D210117</t>
  </si>
  <si>
    <t>Hà Thị Thu Trang</t>
  </si>
  <si>
    <t>K55B4KS</t>
  </si>
  <si>
    <t>19D110247</t>
  </si>
  <si>
    <t>Vũ Thị Minh Ngọc</t>
  </si>
  <si>
    <t>K55C2</t>
  </si>
  <si>
    <t>19D120122</t>
  </si>
  <si>
    <t>Hà Thị Tuyết</t>
  </si>
  <si>
    <t>K55A2</t>
  </si>
  <si>
    <t>19D100084</t>
  </si>
  <si>
    <t>Ngân Thị Hồng Hạnh</t>
  </si>
  <si>
    <t>19D100073</t>
  </si>
  <si>
    <t>Nguyễn Viết Anh</t>
  </si>
  <si>
    <t>19D120256</t>
  </si>
  <si>
    <t>Hoàng Thu Trang</t>
  </si>
  <si>
    <t>19D100090</t>
  </si>
  <si>
    <t>Toản Thị Huế</t>
  </si>
  <si>
    <t>19D107025</t>
  </si>
  <si>
    <t>Mai Thị Hồng Huệ</t>
  </si>
  <si>
    <t>K55A6</t>
  </si>
  <si>
    <t>19D100353</t>
  </si>
  <si>
    <t>Trần Thị Ngọc Anh</t>
  </si>
  <si>
    <t>Thổ</t>
  </si>
  <si>
    <t>Ngạn</t>
  </si>
  <si>
    <t>Thái</t>
  </si>
  <si>
    <t>Sán Chỉ</t>
  </si>
  <si>
    <t>K55QT2</t>
  </si>
  <si>
    <t>19D107072</t>
  </si>
  <si>
    <t>Kiều Thị Minh Anh</t>
  </si>
  <si>
    <t>Mồ côi</t>
  </si>
  <si>
    <t>K55Q1</t>
  </si>
  <si>
    <t>19D105041</t>
  </si>
  <si>
    <t>Nguyễn Thị Trúc</t>
  </si>
  <si>
    <t>K55DK1</t>
  </si>
  <si>
    <t>19D290045</t>
  </si>
  <si>
    <t>Vi Thị Thu Vinh</t>
  </si>
  <si>
    <t>K55T1</t>
  </si>
  <si>
    <t>19D220052</t>
  </si>
  <si>
    <t>Bùi Thị Hồng Vân</t>
  </si>
  <si>
    <t>19D300042</t>
  </si>
  <si>
    <t>Hoàng Thị Sim</t>
  </si>
  <si>
    <t>19D100076</t>
  </si>
  <si>
    <t>Thèn Chín Binh</t>
  </si>
  <si>
    <t>19D120101</t>
  </si>
  <si>
    <t>Đàm Diệu My</t>
  </si>
  <si>
    <t>K55I2</t>
  </si>
  <si>
    <t>19D140089</t>
  </si>
  <si>
    <t>Âu Thị Thanh Hoài</t>
  </si>
  <si>
    <t>K55N4</t>
  </si>
  <si>
    <t>19D170240</t>
  </si>
  <si>
    <t>Đinh Văn Ngọc</t>
  </si>
  <si>
    <t>K55N1</t>
  </si>
  <si>
    <t>19D170029</t>
  </si>
  <si>
    <t>Lưu Thị Thanh Mai</t>
  </si>
  <si>
    <t>19D170004</t>
  </si>
  <si>
    <t>Nguyễn Thị Lan Anh</t>
  </si>
  <si>
    <t>19D120286</t>
  </si>
  <si>
    <t>Hoàng Thị Chiến</t>
  </si>
  <si>
    <t>K55A4</t>
  </si>
  <si>
    <t>19D100266</t>
  </si>
  <si>
    <t>Hoàng Thảo Vân</t>
  </si>
  <si>
    <t>19D100369</t>
  </si>
  <si>
    <t>Hoàng Ánh Hồng</t>
  </si>
  <si>
    <t>19D107085</t>
  </si>
  <si>
    <t>Bùi Thị Hạnh</t>
  </si>
  <si>
    <t>19D250038</t>
  </si>
  <si>
    <t>Lù Thị Thu Phượng</t>
  </si>
  <si>
    <t>19D111125</t>
  </si>
  <si>
    <t>Đàm Thị Hoa</t>
  </si>
  <si>
    <t>19D107007</t>
  </si>
  <si>
    <t>Phương Ngọc Châm</t>
  </si>
  <si>
    <t>K55DC1</t>
  </si>
  <si>
    <t>19D270055</t>
  </si>
  <si>
    <t>Nguyễn Thị Thùy Trang</t>
  </si>
  <si>
    <t>K55B1KS</t>
  </si>
  <si>
    <t>19D110039</t>
  </si>
  <si>
    <t>Lùng Hoàng Nhi</t>
  </si>
  <si>
    <t>19D220088</t>
  </si>
  <si>
    <t>Bế Hải Hợp</t>
  </si>
  <si>
    <t>19D107121</t>
  </si>
  <si>
    <t>Hoàng Thị Tuyết</t>
  </si>
  <si>
    <t>K55I1</t>
  </si>
  <si>
    <t>19D140057</t>
  </si>
  <si>
    <t>Lương Thị Xuân</t>
  </si>
  <si>
    <t>Giáy</t>
  </si>
  <si>
    <t>Xóm Quyết Tâm, Giai Xuân, Tân Kỳ, Nghệ An</t>
  </si>
  <si>
    <t>Pò Sáy,Sàn Viên,Lộc Bình,Lạng Sơn</t>
  </si>
  <si>
    <t>Xã Kim Bôi, huyện Kim Bôi, Hòa Bình</t>
  </si>
  <si>
    <t>Xóm Lũng Búng, xã Phi Hải, Quảng Uyên, Cao Bằng</t>
  </si>
  <si>
    <t>Xã Ngọc Lập, huyện Yên Lập, Phú Thọ</t>
  </si>
  <si>
    <t>Khu Lau, Yên Sơn, Thanh Sơn, Phú Thọ</t>
  </si>
  <si>
    <t>Thôn Bản Chang, xã Quang Trung, Bình Gia, Lạng Sơn</t>
  </si>
  <si>
    <t>Thôn Thuần Như 1, Hoàng Văn Thụ, Bình Gia, Lạng Sơn</t>
  </si>
  <si>
    <t>Thôn Đồng Thanh, thị trấn Đồng Văn, Đồng Văn, Hà Giang</t>
  </si>
  <si>
    <t>Thanh Tân, Iakrêl, Đức Cơ, Gia Lai</t>
  </si>
  <si>
    <t>Thôn Đội Cấn 2, xã Hoa Thám, Bình Gia, Lạng Sơn</t>
  </si>
  <si>
    <t>Tây Nguyên, Mường So, Phong Thổ, Lai Châu</t>
  </si>
  <si>
    <t>Thôn Long Đầu, xã Yên Khoái, Lộc Bình, Lạng Sơn</t>
  </si>
  <si>
    <t>K55B3LH</t>
  </si>
  <si>
    <t>19D250144</t>
  </si>
  <si>
    <t>Hoàng Thị Thảo Bình</t>
  </si>
  <si>
    <t>19D251016</t>
  </si>
  <si>
    <t>Phạm Thành Đông</t>
  </si>
  <si>
    <t>19D140022</t>
  </si>
  <si>
    <t>Trần Đức Hưng</t>
  </si>
  <si>
    <t>19D100074</t>
  </si>
  <si>
    <t>Bùi Ngọc Ánh</t>
  </si>
  <si>
    <t>K55HC1</t>
  </si>
  <si>
    <t>19D280010</t>
  </si>
  <si>
    <t>Chu Khánh Huyền</t>
  </si>
  <si>
    <t>19D111124</t>
  </si>
  <si>
    <t>K55A5</t>
  </si>
  <si>
    <t>19D100292</t>
  </si>
  <si>
    <t>Phạm Phương Hà</t>
  </si>
  <si>
    <t>K55SD1</t>
  </si>
  <si>
    <t>19D191019</t>
  </si>
  <si>
    <t>Ngô Thị Khánh Huyền</t>
  </si>
  <si>
    <t>CBNN</t>
  </si>
  <si>
    <t xml:space="preserve">CTB </t>
  </si>
  <si>
    <t>Miễn HP kỳ I NH 2020-2021</t>
  </si>
  <si>
    <t>Miễn học phí năm học 2020-2021</t>
  </si>
  <si>
    <t>Giảm 70% học phí năm học 2020-2021</t>
  </si>
  <si>
    <t>Giảm 50% học phí năm học 2020-2021</t>
  </si>
  <si>
    <t>K54B1KS</t>
  </si>
  <si>
    <t>18D110034</t>
  </si>
  <si>
    <t>K54B3KS</t>
  </si>
  <si>
    <t>18D110156</t>
  </si>
  <si>
    <t>K54B1LH</t>
  </si>
  <si>
    <t>18D250022</t>
  </si>
  <si>
    <t>K54B4LH</t>
  </si>
  <si>
    <t>18D250187</t>
  </si>
  <si>
    <t>18D250218</t>
  </si>
  <si>
    <t>K54C4</t>
  </si>
  <si>
    <t>18D120213</t>
  </si>
  <si>
    <t>K54D3</t>
  </si>
  <si>
    <t>18D150160</t>
  </si>
  <si>
    <t>K54EK1</t>
  </si>
  <si>
    <t>18D260018</t>
  </si>
  <si>
    <t>K54P4</t>
  </si>
  <si>
    <t>18D200224</t>
  </si>
  <si>
    <t>K54I2</t>
  </si>
  <si>
    <t>18D140080</t>
  </si>
  <si>
    <t>K54I4</t>
  </si>
  <si>
    <t>18D140235</t>
  </si>
  <si>
    <t>K54N2</t>
  </si>
  <si>
    <t>18D170097</t>
  </si>
  <si>
    <t>K54QT1</t>
  </si>
  <si>
    <t>18D107021</t>
  </si>
  <si>
    <t>K54T2</t>
  </si>
  <si>
    <t>18D220094</t>
  </si>
  <si>
    <t>K54F2</t>
  </si>
  <si>
    <t>18D160116</t>
  </si>
  <si>
    <t>K54F3</t>
  </si>
  <si>
    <t>18D160162</t>
  </si>
  <si>
    <t>K54H2</t>
  </si>
  <si>
    <t>18D180081</t>
  </si>
  <si>
    <t>K54HC2</t>
  </si>
  <si>
    <t>18D280096</t>
  </si>
  <si>
    <t>K54I5</t>
  </si>
  <si>
    <t>18D140276</t>
  </si>
  <si>
    <t>K54U1</t>
  </si>
  <si>
    <t>18D210004</t>
  </si>
  <si>
    <t>K54C2</t>
  </si>
  <si>
    <t>18D120081</t>
  </si>
  <si>
    <t>18D140104</t>
  </si>
  <si>
    <t>K54DC1</t>
  </si>
  <si>
    <t>18D270016</t>
  </si>
  <si>
    <t>K54H5</t>
  </si>
  <si>
    <t>18D180249</t>
  </si>
  <si>
    <t>18D160149</t>
  </si>
  <si>
    <t>K54T4</t>
  </si>
  <si>
    <t>18D220195</t>
  </si>
  <si>
    <t>K54I1</t>
  </si>
  <si>
    <t>18D140052</t>
  </si>
  <si>
    <t>Phạm Phương Mai</t>
  </si>
  <si>
    <t>Vũ Nguyệt Hằng</t>
  </si>
  <si>
    <t>Trần Thị Hưởng</t>
  </si>
  <si>
    <t>Lê Thị Phương</t>
  </si>
  <si>
    <t>Hoàng Thị Phúc</t>
  </si>
  <si>
    <t>Nguyễn Phương Thảo</t>
  </si>
  <si>
    <t>Trần Thị Thu Hiền</t>
  </si>
  <si>
    <t>Nguyễn Thị Minh Thúy</t>
  </si>
  <si>
    <t>Nguyễn Thị Huyền</t>
  </si>
  <si>
    <t>Nguyễn Thị Yến</t>
  </si>
  <si>
    <t>Phan Thị Yến</t>
  </si>
  <si>
    <t>Nguyễn Thị Hương</t>
  </si>
  <si>
    <t>Bùi Hồng Nhung</t>
  </si>
  <si>
    <t>Nguyễn Thị Ngọc Thanh</t>
  </si>
  <si>
    <t>Vũ Tuyên Hoàng</t>
  </si>
  <si>
    <t>Nguyễn Xuân Hưng</t>
  </si>
  <si>
    <t>Đỗ Thị Yến</t>
  </si>
  <si>
    <t>Đỗ Thị Thu Phương</t>
  </si>
  <si>
    <t>Vũ Thị Lan Anh</t>
  </si>
  <si>
    <t>Trần Thị Lan</t>
  </si>
  <si>
    <t>Nguyễn Thị Lệ Thu</t>
  </si>
  <si>
    <t>Trương Trần Thu Hà</t>
  </si>
  <si>
    <t>Nguyễn Thị Thu Dung</t>
  </si>
  <si>
    <t>Đinh Thị Chinh</t>
  </si>
  <si>
    <t>Nguyễn Việt Hằng</t>
  </si>
  <si>
    <t>Đinh Đức Uyn</t>
  </si>
  <si>
    <t>Pu Péo</t>
  </si>
  <si>
    <t>DT rất ít người</t>
  </si>
  <si>
    <t>K54A6</t>
  </si>
  <si>
    <t>18D100305</t>
  </si>
  <si>
    <t>18D110012</t>
  </si>
  <si>
    <t>18D110013</t>
  </si>
  <si>
    <t>K54B2KS</t>
  </si>
  <si>
    <t>18D110078</t>
  </si>
  <si>
    <t>18D250202</t>
  </si>
  <si>
    <t>18D270055</t>
  </si>
  <si>
    <t>18D270066</t>
  </si>
  <si>
    <t>18D160170</t>
  </si>
  <si>
    <t>K54P1</t>
  </si>
  <si>
    <t>18D200018</t>
  </si>
  <si>
    <t>K54T3</t>
  </si>
  <si>
    <t>18D220133</t>
  </si>
  <si>
    <t>K54B2LH</t>
  </si>
  <si>
    <t>18D250095</t>
  </si>
  <si>
    <t>18D110153</t>
  </si>
  <si>
    <t>18D140067</t>
  </si>
  <si>
    <t>K54QT3</t>
  </si>
  <si>
    <t>18D107141</t>
  </si>
  <si>
    <t>18D100309</t>
  </si>
  <si>
    <t>K54QT2</t>
  </si>
  <si>
    <t>18D107080</t>
  </si>
  <si>
    <t>K54E3</t>
  </si>
  <si>
    <t>18D130166</t>
  </si>
  <si>
    <t>K54B3LH</t>
  </si>
  <si>
    <t>18D250135</t>
  </si>
  <si>
    <t>K54D6</t>
  </si>
  <si>
    <t>18D150322</t>
  </si>
  <si>
    <t>18D250035</t>
  </si>
  <si>
    <t>18D140030</t>
  </si>
  <si>
    <t>K54A2</t>
  </si>
  <si>
    <t>18D100061</t>
  </si>
  <si>
    <t>18D200010</t>
  </si>
  <si>
    <t>18D140243</t>
  </si>
  <si>
    <t>Lê Kim Chi</t>
  </si>
  <si>
    <t>Trương Thị Mỹ Duyên</t>
  </si>
  <si>
    <t>Hà Thị Điệp</t>
  </si>
  <si>
    <t>Bạch Thị Bình</t>
  </si>
  <si>
    <t>Thền Thị Kiều</t>
  </si>
  <si>
    <t>Hoàng Thị Thảo</t>
  </si>
  <si>
    <t>Trương Thị Thanh Tuyền</t>
  </si>
  <si>
    <t>Lê Thị Phương Lan</t>
  </si>
  <si>
    <t>Nông Thị Huế</t>
  </si>
  <si>
    <t>Triệu Thị Hà</t>
  </si>
  <si>
    <t>Hà Thị Nguyệt</t>
  </si>
  <si>
    <t>Triệu Thị Hồng Gấm</t>
  </si>
  <si>
    <t>Phùng Thị Hương</t>
  </si>
  <si>
    <t>Bùi Thị Đài</t>
  </si>
  <si>
    <t>Đinh Mai Hương</t>
  </si>
  <si>
    <t>Nông Văn Khanh</t>
  </si>
  <si>
    <t>Trần Thị Liên</t>
  </si>
  <si>
    <t>Nguyễn Thủy Nguyên</t>
  </si>
  <si>
    <t>Hoàng Văn Minh</t>
  </si>
  <si>
    <t>Đinh Thị Châm Anh</t>
  </si>
  <si>
    <t>Thào A Chư</t>
  </si>
  <si>
    <t>Trương Thị Lan Anh</t>
  </si>
  <si>
    <t>Hoa</t>
  </si>
  <si>
    <t>Mông</t>
  </si>
  <si>
    <t>Sán dìu</t>
  </si>
  <si>
    <t>18D110091</t>
  </si>
  <si>
    <t>18D110128</t>
  </si>
  <si>
    <t>18D250084</t>
  </si>
  <si>
    <t>18D250158</t>
  </si>
  <si>
    <t>18D220216</t>
  </si>
  <si>
    <t>K54D5</t>
  </si>
  <si>
    <t>18D150285</t>
  </si>
  <si>
    <t>K54F1</t>
  </si>
  <si>
    <t>18D160024</t>
  </si>
  <si>
    <t>18D140203</t>
  </si>
  <si>
    <t>K54U5</t>
  </si>
  <si>
    <t>18D210260</t>
  </si>
  <si>
    <t>K54A1</t>
  </si>
  <si>
    <t>18D100039</t>
  </si>
  <si>
    <t>18D250229</t>
  </si>
  <si>
    <t>K54E4</t>
  </si>
  <si>
    <t>18D130251</t>
  </si>
  <si>
    <t>K54SD</t>
  </si>
  <si>
    <t>18D190518</t>
  </si>
  <si>
    <t>K54S2</t>
  </si>
  <si>
    <t>18D190084</t>
  </si>
  <si>
    <t>K54N3</t>
  </si>
  <si>
    <t>18D170118</t>
  </si>
  <si>
    <t>18D220197</t>
  </si>
  <si>
    <t>Phạm Ngọc Huyền</t>
  </si>
  <si>
    <t>Bùi Thị Uyên</t>
  </si>
  <si>
    <t>Đinh Khánh Lệ</t>
  </si>
  <si>
    <t>Nông Thị Anh Phương</t>
  </si>
  <si>
    <t>Triệu Quỳnh Phương</t>
  </si>
  <si>
    <t>Hoàng Thị Hà Trang</t>
  </si>
  <si>
    <t>Nguyễn Khánh Hưng</t>
  </si>
  <si>
    <t>Vi Thị Hường</t>
  </si>
  <si>
    <t>Quách Thị Thu Hương</t>
  </si>
  <si>
    <t>Trần Như Quỳnh</t>
  </si>
  <si>
    <t>Ma Thị Tươi</t>
  </si>
  <si>
    <t>Nguyễn Thị Thu Phương</t>
  </si>
  <si>
    <t>Ma Thị Thu Huế</t>
  </si>
  <si>
    <t>Chang Thanh Lam</t>
  </si>
  <si>
    <t>Lưu Thị Hương</t>
  </si>
  <si>
    <t>Hoàng Thị Hồng</t>
  </si>
  <si>
    <t>Cống</t>
  </si>
  <si>
    <t>Pá Tào, Bằng Hữu, Chi Lăng, Lạng Sơn</t>
  </si>
  <si>
    <t>Hồng Phong, Bình Gia, Lạng Sơn</t>
  </si>
  <si>
    <t>18D150151</t>
  </si>
  <si>
    <t>18D270007</t>
  </si>
  <si>
    <t>K54P3</t>
  </si>
  <si>
    <t>18D200153</t>
  </si>
  <si>
    <t>18D110037</t>
  </si>
  <si>
    <t>18D110033</t>
  </si>
  <si>
    <t>K54P2</t>
  </si>
  <si>
    <t>18D200062</t>
  </si>
  <si>
    <t>18D200066</t>
  </si>
  <si>
    <t>18D100103</t>
  </si>
  <si>
    <t>18D110046</t>
  </si>
  <si>
    <t>18D200107</t>
  </si>
  <si>
    <t>18D107098</t>
  </si>
  <si>
    <t>K54H4</t>
  </si>
  <si>
    <t>18D180186</t>
  </si>
  <si>
    <t>18D200101</t>
  </si>
  <si>
    <t>18D130188</t>
  </si>
  <si>
    <t>Phạm Thúy Ngân</t>
  </si>
  <si>
    <t>Phạm Thị Lan Anh</t>
  </si>
  <si>
    <t>Đinh Thị Nhung</t>
  </si>
  <si>
    <t>Nguyễn Thị Bích Ngọc</t>
  </si>
  <si>
    <t>Nguyễn Minh Lý</t>
  </si>
  <si>
    <t>Bùi Hồng Anh</t>
  </si>
  <si>
    <t>Phạm Hà Anh</t>
  </si>
  <si>
    <t>Nguyễn Hoàng Thủy</t>
  </si>
  <si>
    <t>Tạ Thị Mai Trang</t>
  </si>
  <si>
    <t>Tạ Quang Phúc</t>
  </si>
  <si>
    <t>Phạm Vũ Huệ Anh</t>
  </si>
  <si>
    <t>Nguyễn Thanh Thảo</t>
  </si>
  <si>
    <t>Phạm Thị Thu Thảo</t>
  </si>
  <si>
    <t>Đại Phú, Sơn Dương, Tuyên Quang</t>
  </si>
  <si>
    <t>Thạch Tán, Thạch Thành, Thanh Hóa</t>
  </si>
  <si>
    <t>Tà Lại, Mộc Châu, Sơn La</t>
  </si>
  <si>
    <t>Cốc Pía, Quốc Khánh, Tràng Định, Lạng Sơn</t>
  </si>
  <si>
    <t>Trung Minh, Yên Sơn, Tuyên Quang</t>
  </si>
  <si>
    <t>Đại Sơn, Phục Hòa, Cao bằng</t>
  </si>
  <si>
    <t>Minh Đài, Tân Sơn, Phú Thọ</t>
  </si>
  <si>
    <t>Hộ Đáp, Lục Ngạn, Bắc Giang</t>
  </si>
  <si>
    <t>Yên Trị, Yên Thủy, Hòa Bình</t>
  </si>
  <si>
    <t>Nậm Ty, Hoàng Su Phì, Hà Giang</t>
  </si>
  <si>
    <t>Cao Biền, Phú thượng, Võ Nhai, Thái Nguyên</t>
  </si>
  <si>
    <t>Dân lập, Yên Bình, Thạch Thất, Hà Nội</t>
  </si>
  <si>
    <t>Chú 3, Bộc Nhiêu, Định Hóa, Thái Nguyên</t>
  </si>
  <si>
    <t>Khu 3, TT Mường Tè, Lai Châu</t>
  </si>
  <si>
    <t>Bản Mế, Bản Mế, Si Ma Cai, Lào Cai</t>
  </si>
  <si>
    <t>Pù Thạo, Vĩnh Lạc, Lục Yên, Yên Bái</t>
  </si>
  <si>
    <t>Văn Minh, Na Mao, Đại Từ, Thái Nguyên</t>
  </si>
  <si>
    <t>Khu 6, Yên Lương, Thanh Sơn, Phú Thọ</t>
  </si>
  <si>
    <t>Mai Thượng, Xuân Hòa, Bảo Yên, Lào Cai</t>
  </si>
  <si>
    <t>Đấp, Sơn Hải, Lục Ngạn, Bắc Giang</t>
  </si>
  <si>
    <t>Lồ Sử Thàng, Dìn Chín, Mường Khương, Lào Cai</t>
  </si>
  <si>
    <t>Bản Châu, Tân Tiến, Tràng Định, Lạng Sơn</t>
  </si>
  <si>
    <t>Bản Thái Hà, Đồng Vương, Yên Thế, Bắc Giang</t>
  </si>
  <si>
    <t>Miễn HP năm học 2020-2021</t>
  </si>
  <si>
    <t>Miễn HP kì I NH 2020-2021</t>
  </si>
  <si>
    <t>(Kèm theo quyết định số  1096  /QĐ-ĐHTM ngày 28 tháng 9 năm 2020)</t>
  </si>
  <si>
    <t>(Kèm theo quyết định số  1096  /QĐ-ĐHTM ngày  28 tháng  9  năm 2020)</t>
  </si>
  <si>
    <t>(Kèm theo quyết định số  1096 /QĐ-ĐHTM ngày  28 tháng 9   năm 2020)</t>
  </si>
  <si>
    <t>(Kèm theo quyết định số    1096 /QĐ-ĐHTM ngày  28  tháng   9 năm 2020)</t>
  </si>
  <si>
    <t>(Kèm theo quyết định số 1096 /QĐ-ĐHTM ngày 28  tháng  9 năm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</si>
</sst>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imes New Roman"/>
      <family val="1"/>
      <charset val="163"/>
    </font>
    <font>
      <sz val="10.5"/>
      <name val="Times New Roman"/>
      <family val="1"/>
      <charset val="163"/>
    </font>
    <font>
      <sz val="11"/>
      <color theme="1"/>
      <name val="Cambria"/>
      <family val="1"/>
      <charset val="163"/>
      <scheme val="major"/>
    </font>
    <font>
      <sz val="10.5"/>
      <name val="Cambria"/>
      <family val="1"/>
      <charset val="163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/>
    <xf numFmtId="0" fontId="10" fillId="0" borderId="0"/>
    <xf numFmtId="0" fontId="10" fillId="0" borderId="0"/>
  </cellStyleXfs>
  <cellXfs count="12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2" xfId="0" applyFont="1" applyFill="1" applyBorder="1" applyAlignment="1">
      <alignment shrinkToFit="1"/>
    </xf>
    <xf numFmtId="0" fontId="11" fillId="0" borderId="2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11" fillId="2" borderId="2" xfId="0" applyFont="1" applyFill="1" applyBorder="1"/>
    <xf numFmtId="0" fontId="3" fillId="2" borderId="2" xfId="0" applyFont="1" applyFill="1" applyBorder="1"/>
    <xf numFmtId="0" fontId="11" fillId="2" borderId="2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3" fillId="0" borderId="2" xfId="0" applyFont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49" fontId="3" fillId="0" borderId="1" xfId="0" applyNumberFormat="1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shrinkToFit="1"/>
    </xf>
    <xf numFmtId="0" fontId="3" fillId="2" borderId="4" xfId="0" applyFont="1" applyFill="1" applyBorder="1"/>
    <xf numFmtId="0" fontId="5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0" xfId="0" applyFont="1" applyBorder="1"/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3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3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2" borderId="2" xfId="0" applyFont="1" applyFill="1" applyBorder="1" applyAlignment="1">
      <alignment vertical="center" shrinkToFit="1"/>
    </xf>
    <xf numFmtId="0" fontId="11" fillId="2" borderId="3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49" fontId="3" fillId="2" borderId="2" xfId="0" applyNumberFormat="1" applyFont="1" applyFill="1" applyBorder="1" applyAlignment="1">
      <alignment vertical="center" shrinkToFi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2" borderId="4" xfId="0" applyFont="1" applyFill="1" applyBorder="1"/>
    <xf numFmtId="0" fontId="3" fillId="2" borderId="4" xfId="1" applyFont="1" applyFill="1" applyBorder="1"/>
    <xf numFmtId="0" fontId="9" fillId="0" borderId="0" xfId="0" applyFont="1" applyAlignment="1">
      <alignment vertical="center"/>
    </xf>
    <xf numFmtId="0" fontId="3" fillId="2" borderId="2" xfId="1" applyFont="1" applyFill="1" applyBorder="1"/>
    <xf numFmtId="0" fontId="3" fillId="0" borderId="0" xfId="0" applyFont="1" applyFill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1" fillId="0" borderId="0" xfId="2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shrinkToFit="1"/>
    </xf>
    <xf numFmtId="0" fontId="5" fillId="0" borderId="0" xfId="0" applyFont="1" applyAlignment="1">
      <alignment shrinkToFit="1"/>
    </xf>
    <xf numFmtId="0" fontId="1" fillId="0" borderId="0" xfId="0" applyFont="1" applyAlignment="1">
      <alignment shrinkToFit="1"/>
    </xf>
    <xf numFmtId="0" fontId="5" fillId="0" borderId="1" xfId="0" applyFont="1" applyBorder="1" applyAlignment="1">
      <alignment horizontal="left" vertical="center"/>
    </xf>
    <xf numFmtId="0" fontId="11" fillId="0" borderId="2" xfId="0" applyFont="1" applyFill="1" applyBorder="1"/>
    <xf numFmtId="0" fontId="3" fillId="2" borderId="3" xfId="1" applyFont="1" applyFill="1" applyBorder="1"/>
    <xf numFmtId="0" fontId="11" fillId="2" borderId="2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vertical="center" wrapText="1" shrinkToFit="1"/>
    </xf>
    <xf numFmtId="0" fontId="3" fillId="2" borderId="2" xfId="0" applyFont="1" applyFill="1" applyBorder="1" applyAlignment="1">
      <alignment shrinkToFit="1"/>
    </xf>
    <xf numFmtId="0" fontId="11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11" fillId="2" borderId="4" xfId="0" applyFont="1" applyFill="1" applyBorder="1" applyAlignment="1">
      <alignment vertical="center" shrinkToFit="1"/>
    </xf>
    <xf numFmtId="0" fontId="3" fillId="0" borderId="2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11" fillId="0" borderId="2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shrinkToFit="1"/>
    </xf>
    <xf numFmtId="0" fontId="3" fillId="0" borderId="3" xfId="0" applyFont="1" applyBorder="1" applyAlignment="1">
      <alignment vertical="center" shrinkToFi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8" xfId="3"/>
    <cellStyle name="Normal_Sheet1" xfId="2"/>
  </cellStyles>
  <dxfs count="13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</xdr:row>
      <xdr:rowOff>9525</xdr:rowOff>
    </xdr:from>
    <xdr:to>
      <xdr:col>2</xdr:col>
      <xdr:colOff>590550</xdr:colOff>
      <xdr:row>2</xdr:row>
      <xdr:rowOff>9525</xdr:rowOff>
    </xdr:to>
    <xdr:cxnSp macro="">
      <xdr:nvCxnSpPr>
        <xdr:cNvPr id="6" name="Straight Connector 5"/>
        <xdr:cNvCxnSpPr/>
      </xdr:nvCxnSpPr>
      <xdr:spPr>
        <a:xfrm>
          <a:off x="390525" y="409575"/>
          <a:ext cx="1581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2</xdr:row>
      <xdr:rowOff>19050</xdr:rowOff>
    </xdr:from>
    <xdr:to>
      <xdr:col>5</xdr:col>
      <xdr:colOff>742950</xdr:colOff>
      <xdr:row>2</xdr:row>
      <xdr:rowOff>19050</xdr:rowOff>
    </xdr:to>
    <xdr:cxnSp macro="">
      <xdr:nvCxnSpPr>
        <xdr:cNvPr id="7" name="Straight Connector 6"/>
        <xdr:cNvCxnSpPr/>
      </xdr:nvCxnSpPr>
      <xdr:spPr>
        <a:xfrm>
          <a:off x="4029075" y="419100"/>
          <a:ext cx="15335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0</xdr:rowOff>
    </xdr:from>
    <xdr:to>
      <xdr:col>2</xdr:col>
      <xdr:colOff>714375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209550" y="400050"/>
          <a:ext cx="1704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361950</xdr:colOff>
      <xdr:row>2</xdr:row>
      <xdr:rowOff>0</xdr:rowOff>
    </xdr:from>
    <xdr:to>
      <xdr:col>6</xdr:col>
      <xdr:colOff>895350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5010150" y="400050"/>
          <a:ext cx="1704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9525</xdr:rowOff>
    </xdr:from>
    <xdr:to>
      <xdr:col>3</xdr:col>
      <xdr:colOff>76200</xdr:colOff>
      <xdr:row>4</xdr:row>
      <xdr:rowOff>9525</xdr:rowOff>
    </xdr:to>
    <xdr:cxnSp macro="">
      <xdr:nvCxnSpPr>
        <xdr:cNvPr id="2" name="Straight Connector 1"/>
        <xdr:cNvCxnSpPr/>
      </xdr:nvCxnSpPr>
      <xdr:spPr>
        <a:xfrm>
          <a:off x="428625" y="752475"/>
          <a:ext cx="14097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981075</xdr:colOff>
      <xdr:row>4</xdr:row>
      <xdr:rowOff>9525</xdr:rowOff>
    </xdr:from>
    <xdr:to>
      <xdr:col>5</xdr:col>
      <xdr:colOff>1447800</xdr:colOff>
      <xdr:row>4</xdr:row>
      <xdr:rowOff>9525</xdr:rowOff>
    </xdr:to>
    <xdr:cxnSp macro="">
      <xdr:nvCxnSpPr>
        <xdr:cNvPr id="3" name="Straight Connector 2"/>
        <xdr:cNvCxnSpPr/>
      </xdr:nvCxnSpPr>
      <xdr:spPr>
        <a:xfrm>
          <a:off x="5067300" y="371475"/>
          <a:ext cx="1571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9525</xdr:rowOff>
    </xdr:from>
    <xdr:to>
      <xdr:col>3</xdr:col>
      <xdr:colOff>9525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266700" y="371475"/>
          <a:ext cx="1609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1885950</xdr:colOff>
      <xdr:row>2</xdr:row>
      <xdr:rowOff>9525</xdr:rowOff>
    </xdr:from>
    <xdr:to>
      <xdr:col>7</xdr:col>
      <xdr:colOff>38100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6553200" y="371475"/>
          <a:ext cx="1609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9525</xdr:rowOff>
    </xdr:from>
    <xdr:to>
      <xdr:col>2</xdr:col>
      <xdr:colOff>657225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228600" y="371475"/>
          <a:ext cx="1571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981075</xdr:colOff>
      <xdr:row>2</xdr:row>
      <xdr:rowOff>9525</xdr:rowOff>
    </xdr:from>
    <xdr:to>
      <xdr:col>5</xdr:col>
      <xdr:colOff>1447800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5067300" y="371475"/>
          <a:ext cx="1571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zoomScaleNormal="100" workbookViewId="0">
      <selection activeCell="C17" sqref="C17"/>
    </sheetView>
  </sheetViews>
  <sheetFormatPr defaultRowHeight="16.5" x14ac:dyDescent="0.25"/>
  <cols>
    <col min="1" max="1" width="6.7109375" style="11" customWidth="1"/>
    <col min="2" max="2" width="12.42578125" style="11" customWidth="1"/>
    <col min="3" max="3" width="13.140625" style="12" customWidth="1"/>
    <col min="4" max="4" width="26.7109375" style="11" bestFit="1" customWidth="1"/>
    <col min="5" max="5" width="13.28515625" style="12" bestFit="1" customWidth="1"/>
    <col min="6" max="6" width="31.28515625" style="72" bestFit="1" customWidth="1"/>
    <col min="7" max="7" width="9.140625" style="2" customWidth="1"/>
    <col min="8" max="16384" width="9.140625" style="2"/>
  </cols>
  <sheetData>
    <row r="1" spans="1:6" s="11" customFormat="1" ht="15.75" x14ac:dyDescent="0.25">
      <c r="A1" s="112" t="s">
        <v>20</v>
      </c>
      <c r="B1" s="112"/>
      <c r="C1" s="112"/>
      <c r="D1" s="112"/>
      <c r="E1" s="112"/>
      <c r="F1" s="112"/>
    </row>
    <row r="2" spans="1:6" s="11" customFormat="1" ht="15.75" x14ac:dyDescent="0.25">
      <c r="A2" s="10" t="s">
        <v>0</v>
      </c>
      <c r="C2" s="12"/>
      <c r="E2" s="112" t="s">
        <v>2</v>
      </c>
      <c r="F2" s="112"/>
    </row>
    <row r="3" spans="1:6" x14ac:dyDescent="0.25">
      <c r="A3" s="2"/>
      <c r="B3" s="2"/>
      <c r="C3" s="13"/>
      <c r="D3" s="2"/>
      <c r="E3" s="13"/>
      <c r="F3" s="14"/>
    </row>
    <row r="4" spans="1:6" ht="18.75" x14ac:dyDescent="0.3">
      <c r="A4" s="114" t="s">
        <v>3</v>
      </c>
      <c r="B4" s="114"/>
      <c r="C4" s="114"/>
      <c r="D4" s="114"/>
      <c r="E4" s="114"/>
      <c r="F4" s="114"/>
    </row>
    <row r="5" spans="1:6" x14ac:dyDescent="0.25">
      <c r="A5" s="115" t="s">
        <v>640</v>
      </c>
      <c r="B5" s="115"/>
      <c r="C5" s="115"/>
      <c r="D5" s="115"/>
      <c r="E5" s="115"/>
      <c r="F5" s="115"/>
    </row>
    <row r="6" spans="1:6" x14ac:dyDescent="0.25">
      <c r="A6" s="2"/>
      <c r="B6" s="2"/>
      <c r="C6" s="13"/>
      <c r="D6" s="2"/>
      <c r="E6" s="13"/>
      <c r="F6" s="14"/>
    </row>
    <row r="7" spans="1:6" s="5" customFormat="1" ht="24.75" customHeight="1" x14ac:dyDescent="0.25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</row>
    <row r="8" spans="1:6" s="6" customFormat="1" ht="18.75" customHeight="1" x14ac:dyDescent="0.25">
      <c r="A8" s="44">
        <v>1</v>
      </c>
      <c r="B8" s="81" t="s">
        <v>21</v>
      </c>
      <c r="C8" s="81" t="s">
        <v>22</v>
      </c>
      <c r="D8" s="81" t="s">
        <v>23</v>
      </c>
      <c r="E8" s="40" t="s">
        <v>198</v>
      </c>
      <c r="F8" s="82" t="s">
        <v>400</v>
      </c>
    </row>
    <row r="9" spans="1:6" s="6" customFormat="1" ht="18.75" customHeight="1" x14ac:dyDescent="0.25">
      <c r="A9" s="42">
        <f>A8+1</f>
        <v>2</v>
      </c>
      <c r="B9" s="23" t="s">
        <v>24</v>
      </c>
      <c r="C9" s="23" t="s">
        <v>25</v>
      </c>
      <c r="D9" s="23" t="s">
        <v>26</v>
      </c>
      <c r="E9" s="24" t="s">
        <v>197</v>
      </c>
      <c r="F9" s="84" t="s">
        <v>400</v>
      </c>
    </row>
    <row r="10" spans="1:6" s="6" customFormat="1" ht="18.75" customHeight="1" x14ac:dyDescent="0.25">
      <c r="A10" s="42">
        <f t="shared" ref="A10:A57" si="0">A9+1</f>
        <v>3</v>
      </c>
      <c r="B10" s="23" t="s">
        <v>27</v>
      </c>
      <c r="C10" s="23" t="s">
        <v>28</v>
      </c>
      <c r="D10" s="23" t="s">
        <v>29</v>
      </c>
      <c r="E10" s="24" t="s">
        <v>197</v>
      </c>
      <c r="F10" s="84" t="s">
        <v>400</v>
      </c>
    </row>
    <row r="11" spans="1:6" s="6" customFormat="1" ht="18.75" customHeight="1" x14ac:dyDescent="0.25">
      <c r="A11" s="42">
        <f t="shared" si="0"/>
        <v>4</v>
      </c>
      <c r="B11" s="24" t="s">
        <v>30</v>
      </c>
      <c r="C11" s="24" t="s">
        <v>31</v>
      </c>
      <c r="D11" s="24" t="s">
        <v>32</v>
      </c>
      <c r="E11" s="24" t="s">
        <v>197</v>
      </c>
      <c r="F11" s="84" t="s">
        <v>400</v>
      </c>
    </row>
    <row r="12" spans="1:6" s="6" customFormat="1" ht="18.75" customHeight="1" x14ac:dyDescent="0.25">
      <c r="A12" s="42">
        <f t="shared" si="0"/>
        <v>5</v>
      </c>
      <c r="B12" s="23" t="s">
        <v>33</v>
      </c>
      <c r="C12" s="23" t="s">
        <v>34</v>
      </c>
      <c r="D12" s="23" t="s">
        <v>35</v>
      </c>
      <c r="E12" s="24" t="s">
        <v>199</v>
      </c>
      <c r="F12" s="84" t="s">
        <v>400</v>
      </c>
    </row>
    <row r="13" spans="1:6" s="6" customFormat="1" ht="18.75" customHeight="1" x14ac:dyDescent="0.25">
      <c r="A13" s="42">
        <f t="shared" si="0"/>
        <v>6</v>
      </c>
      <c r="B13" s="23" t="s">
        <v>36</v>
      </c>
      <c r="C13" s="23" t="s">
        <v>37</v>
      </c>
      <c r="D13" s="23" t="s">
        <v>38</v>
      </c>
      <c r="E13" s="24" t="s">
        <v>197</v>
      </c>
      <c r="F13" s="84" t="s">
        <v>400</v>
      </c>
    </row>
    <row r="14" spans="1:6" s="6" customFormat="1" ht="18.75" customHeight="1" x14ac:dyDescent="0.25">
      <c r="A14" s="42">
        <f t="shared" si="0"/>
        <v>7</v>
      </c>
      <c r="B14" s="23" t="s">
        <v>39</v>
      </c>
      <c r="C14" s="23" t="s">
        <v>40</v>
      </c>
      <c r="D14" s="23" t="s">
        <v>41</v>
      </c>
      <c r="E14" s="24" t="s">
        <v>197</v>
      </c>
      <c r="F14" s="84" t="s">
        <v>400</v>
      </c>
    </row>
    <row r="15" spans="1:6" s="6" customFormat="1" ht="18.75" customHeight="1" x14ac:dyDescent="0.25">
      <c r="A15" s="42">
        <f t="shared" si="0"/>
        <v>8</v>
      </c>
      <c r="B15" s="23" t="s">
        <v>42</v>
      </c>
      <c r="C15" s="23" t="s">
        <v>43</v>
      </c>
      <c r="D15" s="23" t="s">
        <v>44</v>
      </c>
      <c r="E15" s="24" t="s">
        <v>197</v>
      </c>
      <c r="F15" s="84" t="s">
        <v>400</v>
      </c>
    </row>
    <row r="16" spans="1:6" s="6" customFormat="1" ht="18.75" customHeight="1" x14ac:dyDescent="0.25">
      <c r="A16" s="42">
        <f t="shared" si="0"/>
        <v>9</v>
      </c>
      <c r="B16" s="23" t="s">
        <v>45</v>
      </c>
      <c r="C16" s="23" t="s">
        <v>46</v>
      </c>
      <c r="D16" s="23" t="s">
        <v>47</v>
      </c>
      <c r="E16" s="24" t="s">
        <v>197</v>
      </c>
      <c r="F16" s="84" t="s">
        <v>400</v>
      </c>
    </row>
    <row r="17" spans="1:6" s="6" customFormat="1" ht="18.75" customHeight="1" x14ac:dyDescent="0.25">
      <c r="A17" s="42">
        <f t="shared" si="0"/>
        <v>10</v>
      </c>
      <c r="B17" s="23" t="s">
        <v>48</v>
      </c>
      <c r="C17" s="23" t="s">
        <v>49</v>
      </c>
      <c r="D17" s="23" t="s">
        <v>50</v>
      </c>
      <c r="E17" s="24" t="s">
        <v>197</v>
      </c>
      <c r="F17" s="84" t="s">
        <v>400</v>
      </c>
    </row>
    <row r="18" spans="1:6" s="6" customFormat="1" ht="18.75" customHeight="1" x14ac:dyDescent="0.25">
      <c r="A18" s="42">
        <f t="shared" si="0"/>
        <v>11</v>
      </c>
      <c r="B18" s="32" t="s">
        <v>194</v>
      </c>
      <c r="C18" s="34" t="s">
        <v>195</v>
      </c>
      <c r="D18" s="32" t="s">
        <v>196</v>
      </c>
      <c r="E18" s="22" t="s">
        <v>197</v>
      </c>
      <c r="F18" s="84" t="s">
        <v>400</v>
      </c>
    </row>
    <row r="19" spans="1:6" s="6" customFormat="1" ht="18.75" customHeight="1" x14ac:dyDescent="0.25">
      <c r="A19" s="42">
        <f t="shared" si="0"/>
        <v>12</v>
      </c>
      <c r="B19" s="20" t="s">
        <v>403</v>
      </c>
      <c r="C19" s="20" t="s">
        <v>404</v>
      </c>
      <c r="D19" s="20" t="s">
        <v>454</v>
      </c>
      <c r="E19" s="22" t="s">
        <v>197</v>
      </c>
      <c r="F19" s="84" t="s">
        <v>400</v>
      </c>
    </row>
    <row r="20" spans="1:6" s="6" customFormat="1" ht="18.75" customHeight="1" x14ac:dyDescent="0.25">
      <c r="A20" s="42">
        <f t="shared" si="0"/>
        <v>13</v>
      </c>
      <c r="B20" s="20" t="s">
        <v>405</v>
      </c>
      <c r="C20" s="20" t="s">
        <v>406</v>
      </c>
      <c r="D20" s="20" t="s">
        <v>455</v>
      </c>
      <c r="E20" s="22" t="s">
        <v>197</v>
      </c>
      <c r="F20" s="84" t="s">
        <v>400</v>
      </c>
    </row>
    <row r="21" spans="1:6" s="6" customFormat="1" ht="18.75" customHeight="1" x14ac:dyDescent="0.25">
      <c r="A21" s="42">
        <f t="shared" si="0"/>
        <v>14</v>
      </c>
      <c r="B21" s="20" t="s">
        <v>407</v>
      </c>
      <c r="C21" s="20" t="s">
        <v>408</v>
      </c>
      <c r="D21" s="20" t="s">
        <v>456</v>
      </c>
      <c r="E21" s="22" t="s">
        <v>244</v>
      </c>
      <c r="F21" s="84" t="s">
        <v>400</v>
      </c>
    </row>
    <row r="22" spans="1:6" s="6" customFormat="1" ht="18.75" customHeight="1" x14ac:dyDescent="0.25">
      <c r="A22" s="42">
        <f t="shared" si="0"/>
        <v>15</v>
      </c>
      <c r="B22" s="20" t="s">
        <v>409</v>
      </c>
      <c r="C22" s="20" t="s">
        <v>410</v>
      </c>
      <c r="D22" s="20" t="s">
        <v>262</v>
      </c>
      <c r="E22" s="22" t="s">
        <v>197</v>
      </c>
      <c r="F22" s="84" t="s">
        <v>400</v>
      </c>
    </row>
    <row r="23" spans="1:6" s="6" customFormat="1" ht="18.75" customHeight="1" x14ac:dyDescent="0.25">
      <c r="A23" s="42">
        <f t="shared" si="0"/>
        <v>16</v>
      </c>
      <c r="B23" s="20" t="s">
        <v>409</v>
      </c>
      <c r="C23" s="20" t="s">
        <v>411</v>
      </c>
      <c r="D23" s="20" t="s">
        <v>457</v>
      </c>
      <c r="E23" s="22" t="s">
        <v>244</v>
      </c>
      <c r="F23" s="84" t="s">
        <v>400</v>
      </c>
    </row>
    <row r="24" spans="1:6" s="6" customFormat="1" ht="18.75" customHeight="1" x14ac:dyDescent="0.25">
      <c r="A24" s="42">
        <f t="shared" si="0"/>
        <v>17</v>
      </c>
      <c r="B24" s="20" t="s">
        <v>412</v>
      </c>
      <c r="C24" s="20" t="s">
        <v>413</v>
      </c>
      <c r="D24" s="20" t="s">
        <v>458</v>
      </c>
      <c r="E24" s="22" t="s">
        <v>197</v>
      </c>
      <c r="F24" s="84" t="s">
        <v>400</v>
      </c>
    </row>
    <row r="25" spans="1:6" s="6" customFormat="1" ht="18.75" customHeight="1" x14ac:dyDescent="0.25">
      <c r="A25" s="42">
        <f t="shared" si="0"/>
        <v>18</v>
      </c>
      <c r="B25" s="20" t="s">
        <v>414</v>
      </c>
      <c r="C25" s="20" t="s">
        <v>415</v>
      </c>
      <c r="D25" s="20" t="s">
        <v>459</v>
      </c>
      <c r="E25" s="22" t="s">
        <v>197</v>
      </c>
      <c r="F25" s="84" t="s">
        <v>400</v>
      </c>
    </row>
    <row r="26" spans="1:6" s="6" customFormat="1" ht="18.75" customHeight="1" x14ac:dyDescent="0.25">
      <c r="A26" s="42">
        <f t="shared" si="0"/>
        <v>19</v>
      </c>
      <c r="B26" s="20" t="s">
        <v>416</v>
      </c>
      <c r="C26" s="20" t="s">
        <v>417</v>
      </c>
      <c r="D26" s="20" t="s">
        <v>460</v>
      </c>
      <c r="E26" s="22" t="s">
        <v>197</v>
      </c>
      <c r="F26" s="84" t="s">
        <v>400</v>
      </c>
    </row>
    <row r="27" spans="1:6" s="6" customFormat="1" ht="18.75" customHeight="1" x14ac:dyDescent="0.25">
      <c r="A27" s="42">
        <f t="shared" si="0"/>
        <v>20</v>
      </c>
      <c r="B27" s="20" t="s">
        <v>418</v>
      </c>
      <c r="C27" s="20" t="s">
        <v>419</v>
      </c>
      <c r="D27" s="20" t="s">
        <v>461</v>
      </c>
      <c r="E27" s="22" t="s">
        <v>197</v>
      </c>
      <c r="F27" s="84" t="s">
        <v>400</v>
      </c>
    </row>
    <row r="28" spans="1:6" s="6" customFormat="1" ht="18.75" customHeight="1" x14ac:dyDescent="0.25">
      <c r="A28" s="42">
        <f t="shared" si="0"/>
        <v>21</v>
      </c>
      <c r="B28" s="20" t="s">
        <v>420</v>
      </c>
      <c r="C28" s="20" t="s">
        <v>421</v>
      </c>
      <c r="D28" s="20" t="s">
        <v>462</v>
      </c>
      <c r="E28" s="22" t="s">
        <v>197</v>
      </c>
      <c r="F28" s="84" t="s">
        <v>400</v>
      </c>
    </row>
    <row r="29" spans="1:6" s="6" customFormat="1" ht="18.75" customHeight="1" x14ac:dyDescent="0.25">
      <c r="A29" s="42">
        <f t="shared" si="0"/>
        <v>22</v>
      </c>
      <c r="B29" s="20" t="s">
        <v>422</v>
      </c>
      <c r="C29" s="20" t="s">
        <v>423</v>
      </c>
      <c r="D29" s="20" t="s">
        <v>463</v>
      </c>
      <c r="E29" s="22" t="s">
        <v>197</v>
      </c>
      <c r="F29" s="84" t="s">
        <v>400</v>
      </c>
    </row>
    <row r="30" spans="1:6" s="6" customFormat="1" ht="18.75" customHeight="1" x14ac:dyDescent="0.25">
      <c r="A30" s="42">
        <f t="shared" si="0"/>
        <v>23</v>
      </c>
      <c r="B30" s="20" t="s">
        <v>424</v>
      </c>
      <c r="C30" s="20" t="s">
        <v>425</v>
      </c>
      <c r="D30" s="20" t="s">
        <v>464</v>
      </c>
      <c r="E30" s="62" t="s">
        <v>199</v>
      </c>
      <c r="F30" s="84" t="s">
        <v>400</v>
      </c>
    </row>
    <row r="31" spans="1:6" s="6" customFormat="1" ht="18.75" customHeight="1" x14ac:dyDescent="0.25">
      <c r="A31" s="42">
        <f t="shared" si="0"/>
        <v>24</v>
      </c>
      <c r="B31" s="20" t="s">
        <v>426</v>
      </c>
      <c r="C31" s="20" t="s">
        <v>427</v>
      </c>
      <c r="D31" s="20" t="s">
        <v>465</v>
      </c>
      <c r="E31" s="22" t="s">
        <v>197</v>
      </c>
      <c r="F31" s="84" t="s">
        <v>400</v>
      </c>
    </row>
    <row r="32" spans="1:6" s="6" customFormat="1" ht="18.75" customHeight="1" x14ac:dyDescent="0.25">
      <c r="A32" s="42">
        <f t="shared" si="0"/>
        <v>25</v>
      </c>
      <c r="B32" s="20" t="s">
        <v>428</v>
      </c>
      <c r="C32" s="20" t="s">
        <v>429</v>
      </c>
      <c r="D32" s="20" t="s">
        <v>466</v>
      </c>
      <c r="E32" s="22" t="s">
        <v>197</v>
      </c>
      <c r="F32" s="84" t="s">
        <v>400</v>
      </c>
    </row>
    <row r="33" spans="1:6" s="6" customFormat="1" ht="18.75" customHeight="1" x14ac:dyDescent="0.25">
      <c r="A33" s="42">
        <f t="shared" si="0"/>
        <v>26</v>
      </c>
      <c r="B33" s="20" t="s">
        <v>430</v>
      </c>
      <c r="C33" s="20" t="s">
        <v>431</v>
      </c>
      <c r="D33" s="20" t="s">
        <v>467</v>
      </c>
      <c r="E33" s="22" t="s">
        <v>197</v>
      </c>
      <c r="F33" s="84" t="s">
        <v>400</v>
      </c>
    </row>
    <row r="34" spans="1:6" s="6" customFormat="1" ht="18.75" customHeight="1" x14ac:dyDescent="0.25">
      <c r="A34" s="42">
        <f t="shared" si="0"/>
        <v>27</v>
      </c>
      <c r="B34" s="20" t="s">
        <v>432</v>
      </c>
      <c r="C34" s="20" t="s">
        <v>433</v>
      </c>
      <c r="D34" s="20" t="s">
        <v>468</v>
      </c>
      <c r="E34" s="22" t="s">
        <v>197</v>
      </c>
      <c r="F34" s="84" t="s">
        <v>400</v>
      </c>
    </row>
    <row r="35" spans="1:6" s="6" customFormat="1" ht="18.75" customHeight="1" x14ac:dyDescent="0.25">
      <c r="A35" s="42">
        <f t="shared" si="0"/>
        <v>28</v>
      </c>
      <c r="B35" s="20" t="s">
        <v>434</v>
      </c>
      <c r="C35" s="20" t="s">
        <v>435</v>
      </c>
      <c r="D35" s="20" t="s">
        <v>469</v>
      </c>
      <c r="E35" s="22" t="s">
        <v>197</v>
      </c>
      <c r="F35" s="84" t="s">
        <v>400</v>
      </c>
    </row>
    <row r="36" spans="1:6" s="6" customFormat="1" ht="18.75" customHeight="1" x14ac:dyDescent="0.25">
      <c r="A36" s="42">
        <f t="shared" si="0"/>
        <v>29</v>
      </c>
      <c r="B36" s="20" t="s">
        <v>436</v>
      </c>
      <c r="C36" s="20" t="s">
        <v>437</v>
      </c>
      <c r="D36" s="20" t="s">
        <v>470</v>
      </c>
      <c r="E36" s="22" t="s">
        <v>197</v>
      </c>
      <c r="F36" s="84" t="s">
        <v>400</v>
      </c>
    </row>
    <row r="37" spans="1:6" s="6" customFormat="1" ht="18.75" customHeight="1" x14ac:dyDescent="0.25">
      <c r="A37" s="42">
        <f t="shared" si="0"/>
        <v>30</v>
      </c>
      <c r="B37" s="20" t="s">
        <v>438</v>
      </c>
      <c r="C37" s="20" t="s">
        <v>439</v>
      </c>
      <c r="D37" s="20" t="s">
        <v>471</v>
      </c>
      <c r="E37" s="62" t="s">
        <v>199</v>
      </c>
      <c r="F37" s="84" t="s">
        <v>400</v>
      </c>
    </row>
    <row r="38" spans="1:6" s="6" customFormat="1" ht="18.75" customHeight="1" x14ac:dyDescent="0.25">
      <c r="A38" s="42">
        <f t="shared" si="0"/>
        <v>31</v>
      </c>
      <c r="B38" s="20" t="s">
        <v>440</v>
      </c>
      <c r="C38" s="20" t="s">
        <v>441</v>
      </c>
      <c r="D38" s="20" t="s">
        <v>472</v>
      </c>
      <c r="E38" s="22" t="s">
        <v>197</v>
      </c>
      <c r="F38" s="84" t="s">
        <v>400</v>
      </c>
    </row>
    <row r="39" spans="1:6" s="6" customFormat="1" ht="18.75" customHeight="1" x14ac:dyDescent="0.25">
      <c r="A39" s="42">
        <f t="shared" si="0"/>
        <v>32</v>
      </c>
      <c r="B39" s="20" t="s">
        <v>442</v>
      </c>
      <c r="C39" s="20" t="s">
        <v>443</v>
      </c>
      <c r="D39" s="20" t="s">
        <v>473</v>
      </c>
      <c r="E39" s="22" t="s">
        <v>197</v>
      </c>
      <c r="F39" s="84" t="s">
        <v>400</v>
      </c>
    </row>
    <row r="40" spans="1:6" s="6" customFormat="1" ht="18.75" customHeight="1" x14ac:dyDescent="0.25">
      <c r="A40" s="42">
        <f t="shared" si="0"/>
        <v>33</v>
      </c>
      <c r="B40" s="20" t="s">
        <v>420</v>
      </c>
      <c r="C40" s="20" t="s">
        <v>444</v>
      </c>
      <c r="D40" s="20" t="s">
        <v>474</v>
      </c>
      <c r="E40" s="22" t="s">
        <v>197</v>
      </c>
      <c r="F40" s="84" t="s">
        <v>400</v>
      </c>
    </row>
    <row r="41" spans="1:6" s="6" customFormat="1" ht="18.75" customHeight="1" x14ac:dyDescent="0.25">
      <c r="A41" s="42">
        <f t="shared" si="0"/>
        <v>34</v>
      </c>
      <c r="B41" s="20" t="s">
        <v>432</v>
      </c>
      <c r="C41" s="20" t="s">
        <v>449</v>
      </c>
      <c r="D41" s="20" t="s">
        <v>477</v>
      </c>
      <c r="E41" s="62" t="s">
        <v>199</v>
      </c>
      <c r="F41" s="84" t="s">
        <v>400</v>
      </c>
    </row>
    <row r="42" spans="1:6" s="6" customFormat="1" ht="18.75" customHeight="1" x14ac:dyDescent="0.25">
      <c r="A42" s="42">
        <f t="shared" si="0"/>
        <v>35</v>
      </c>
      <c r="B42" s="20" t="s">
        <v>450</v>
      </c>
      <c r="C42" s="20" t="s">
        <v>451</v>
      </c>
      <c r="D42" s="20" t="s">
        <v>478</v>
      </c>
      <c r="E42" s="22" t="s">
        <v>197</v>
      </c>
      <c r="F42" s="84" t="s">
        <v>400</v>
      </c>
    </row>
    <row r="43" spans="1:6" s="6" customFormat="1" ht="18.75" customHeight="1" x14ac:dyDescent="0.25">
      <c r="A43" s="42">
        <f t="shared" si="0"/>
        <v>36</v>
      </c>
      <c r="B43" s="20" t="s">
        <v>452</v>
      </c>
      <c r="C43" s="20" t="s">
        <v>453</v>
      </c>
      <c r="D43" s="20" t="s">
        <v>479</v>
      </c>
      <c r="E43" s="22" t="s">
        <v>197</v>
      </c>
      <c r="F43" s="84" t="s">
        <v>400</v>
      </c>
    </row>
    <row r="44" spans="1:6" s="6" customFormat="1" ht="18.75" customHeight="1" x14ac:dyDescent="0.25">
      <c r="A44" s="42">
        <f t="shared" si="0"/>
        <v>37</v>
      </c>
      <c r="B44" s="56" t="s">
        <v>202</v>
      </c>
      <c r="C44" s="56" t="s">
        <v>203</v>
      </c>
      <c r="D44" s="57" t="s">
        <v>204</v>
      </c>
      <c r="E44" s="62" t="s">
        <v>244</v>
      </c>
      <c r="F44" s="84" t="s">
        <v>400</v>
      </c>
    </row>
    <row r="45" spans="1:6" s="6" customFormat="1" ht="18.75" customHeight="1" x14ac:dyDescent="0.25">
      <c r="A45" s="42">
        <f t="shared" si="0"/>
        <v>38</v>
      </c>
      <c r="B45" s="56" t="s">
        <v>205</v>
      </c>
      <c r="C45" s="56" t="s">
        <v>206</v>
      </c>
      <c r="D45" s="57" t="s">
        <v>207</v>
      </c>
      <c r="E45" s="62" t="s">
        <v>398</v>
      </c>
      <c r="F45" s="84" t="s">
        <v>400</v>
      </c>
    </row>
    <row r="46" spans="1:6" s="6" customFormat="1" ht="18.75" customHeight="1" x14ac:dyDescent="0.25">
      <c r="A46" s="42">
        <f t="shared" si="0"/>
        <v>39</v>
      </c>
      <c r="B46" s="56" t="s">
        <v>208</v>
      </c>
      <c r="C46" s="56" t="s">
        <v>209</v>
      </c>
      <c r="D46" s="57" t="s">
        <v>210</v>
      </c>
      <c r="E46" s="62" t="s">
        <v>398</v>
      </c>
      <c r="F46" s="84" t="s">
        <v>400</v>
      </c>
    </row>
    <row r="47" spans="1:6" s="6" customFormat="1" ht="18.75" customHeight="1" x14ac:dyDescent="0.25">
      <c r="A47" s="42">
        <f t="shared" si="0"/>
        <v>40</v>
      </c>
      <c r="B47" s="68" t="s">
        <v>211</v>
      </c>
      <c r="C47" s="68" t="s">
        <v>212</v>
      </c>
      <c r="D47" s="57" t="s">
        <v>213</v>
      </c>
      <c r="E47" s="95" t="s">
        <v>197</v>
      </c>
      <c r="F47" s="84" t="s">
        <v>400</v>
      </c>
    </row>
    <row r="48" spans="1:6" s="6" customFormat="1" ht="18.75" customHeight="1" x14ac:dyDescent="0.25">
      <c r="A48" s="42">
        <f t="shared" si="0"/>
        <v>41</v>
      </c>
      <c r="B48" s="56" t="s">
        <v>214</v>
      </c>
      <c r="C48" s="56" t="s">
        <v>215</v>
      </c>
      <c r="D48" s="57" t="s">
        <v>216</v>
      </c>
      <c r="E48" s="62" t="s">
        <v>398</v>
      </c>
      <c r="F48" s="84" t="s">
        <v>400</v>
      </c>
    </row>
    <row r="49" spans="1:6" s="6" customFormat="1" ht="18.75" customHeight="1" x14ac:dyDescent="0.25">
      <c r="A49" s="42">
        <f t="shared" si="0"/>
        <v>42</v>
      </c>
      <c r="B49" s="56" t="s">
        <v>217</v>
      </c>
      <c r="C49" s="56" t="s">
        <v>218</v>
      </c>
      <c r="D49" s="57" t="s">
        <v>219</v>
      </c>
      <c r="E49" s="62" t="s">
        <v>199</v>
      </c>
      <c r="F49" s="84" t="s">
        <v>400</v>
      </c>
    </row>
    <row r="50" spans="1:6" s="6" customFormat="1" ht="18.75" customHeight="1" x14ac:dyDescent="0.25">
      <c r="A50" s="42">
        <f t="shared" si="0"/>
        <v>43</v>
      </c>
      <c r="B50" s="56" t="s">
        <v>220</v>
      </c>
      <c r="C50" s="56" t="s">
        <v>221</v>
      </c>
      <c r="D50" s="57" t="s">
        <v>222</v>
      </c>
      <c r="E50" s="62" t="s">
        <v>199</v>
      </c>
      <c r="F50" s="84" t="s">
        <v>400</v>
      </c>
    </row>
    <row r="51" spans="1:6" s="6" customFormat="1" ht="18.75" customHeight="1" x14ac:dyDescent="0.25">
      <c r="A51" s="42">
        <f t="shared" si="0"/>
        <v>44</v>
      </c>
      <c r="B51" s="56" t="s">
        <v>223</v>
      </c>
      <c r="C51" s="56" t="s">
        <v>224</v>
      </c>
      <c r="D51" s="57" t="s">
        <v>225</v>
      </c>
      <c r="E51" s="62" t="s">
        <v>398</v>
      </c>
      <c r="F51" s="84" t="s">
        <v>400</v>
      </c>
    </row>
    <row r="52" spans="1:6" s="6" customFormat="1" ht="18.75" customHeight="1" x14ac:dyDescent="0.25">
      <c r="A52" s="42">
        <f t="shared" si="0"/>
        <v>45</v>
      </c>
      <c r="B52" s="56" t="s">
        <v>226</v>
      </c>
      <c r="C52" s="56" t="s">
        <v>227</v>
      </c>
      <c r="D52" s="57" t="s">
        <v>228</v>
      </c>
      <c r="E52" s="62" t="s">
        <v>398</v>
      </c>
      <c r="F52" s="84" t="s">
        <v>400</v>
      </c>
    </row>
    <row r="53" spans="1:6" s="6" customFormat="1" ht="18.75" customHeight="1" x14ac:dyDescent="0.25">
      <c r="A53" s="42">
        <f t="shared" si="0"/>
        <v>46</v>
      </c>
      <c r="B53" s="56" t="s">
        <v>229</v>
      </c>
      <c r="C53" s="56" t="s">
        <v>230</v>
      </c>
      <c r="D53" s="57" t="s">
        <v>231</v>
      </c>
      <c r="E53" s="62" t="s">
        <v>199</v>
      </c>
      <c r="F53" s="84" t="s">
        <v>400</v>
      </c>
    </row>
    <row r="54" spans="1:6" s="6" customFormat="1" ht="18.75" customHeight="1" x14ac:dyDescent="0.25">
      <c r="A54" s="42">
        <f t="shared" si="0"/>
        <v>47</v>
      </c>
      <c r="B54" s="56" t="s">
        <v>232</v>
      </c>
      <c r="C54" s="56" t="s">
        <v>233</v>
      </c>
      <c r="D54" s="57" t="s">
        <v>234</v>
      </c>
      <c r="E54" s="62" t="s">
        <v>244</v>
      </c>
      <c r="F54" s="84" t="s">
        <v>400</v>
      </c>
    </row>
    <row r="55" spans="1:6" s="6" customFormat="1" ht="18.75" customHeight="1" x14ac:dyDescent="0.25">
      <c r="A55" s="42">
        <f t="shared" si="0"/>
        <v>48</v>
      </c>
      <c r="B55" s="56" t="s">
        <v>235</v>
      </c>
      <c r="C55" s="56" t="s">
        <v>236</v>
      </c>
      <c r="D55" s="57" t="s">
        <v>237</v>
      </c>
      <c r="E55" s="62" t="s">
        <v>199</v>
      </c>
      <c r="F55" s="84" t="s">
        <v>400</v>
      </c>
    </row>
    <row r="56" spans="1:6" s="6" customFormat="1" ht="18.75" customHeight="1" x14ac:dyDescent="0.25">
      <c r="A56" s="42">
        <f t="shared" si="0"/>
        <v>49</v>
      </c>
      <c r="B56" s="56" t="s">
        <v>238</v>
      </c>
      <c r="C56" s="56" t="s">
        <v>239</v>
      </c>
      <c r="D56" s="57" t="s">
        <v>240</v>
      </c>
      <c r="E56" s="62" t="s">
        <v>197</v>
      </c>
      <c r="F56" s="84" t="s">
        <v>400</v>
      </c>
    </row>
    <row r="57" spans="1:6" s="6" customFormat="1" ht="18.75" customHeight="1" x14ac:dyDescent="0.25">
      <c r="A57" s="65">
        <f t="shared" si="0"/>
        <v>50</v>
      </c>
      <c r="B57" s="63" t="s">
        <v>241</v>
      </c>
      <c r="C57" s="63" t="s">
        <v>242</v>
      </c>
      <c r="D57" s="64" t="s">
        <v>243</v>
      </c>
      <c r="E57" s="66" t="s">
        <v>199</v>
      </c>
      <c r="F57" s="96" t="s">
        <v>400</v>
      </c>
    </row>
    <row r="60" spans="1:6" x14ac:dyDescent="0.25">
      <c r="E60" s="113" t="s">
        <v>13</v>
      </c>
      <c r="F60" s="113"/>
    </row>
    <row r="61" spans="1:6" x14ac:dyDescent="0.25">
      <c r="E61" s="77"/>
      <c r="F61" s="83"/>
    </row>
    <row r="62" spans="1:6" x14ac:dyDescent="0.25">
      <c r="E62" s="77"/>
      <c r="F62" s="83"/>
    </row>
    <row r="63" spans="1:6" x14ac:dyDescent="0.25">
      <c r="E63" s="77"/>
      <c r="F63" s="83"/>
    </row>
    <row r="64" spans="1:6" x14ac:dyDescent="0.25">
      <c r="E64" s="77"/>
      <c r="F64" s="83"/>
    </row>
    <row r="65" spans="5:6" x14ac:dyDescent="0.25">
      <c r="E65" s="77"/>
      <c r="F65" s="83"/>
    </row>
    <row r="66" spans="5:6" x14ac:dyDescent="0.25">
      <c r="E66" s="113" t="s">
        <v>14</v>
      </c>
      <c r="F66" s="113"/>
    </row>
  </sheetData>
  <mergeCells count="6">
    <mergeCell ref="A1:F1"/>
    <mergeCell ref="E60:F60"/>
    <mergeCell ref="E66:F66"/>
    <mergeCell ref="E2:F2"/>
    <mergeCell ref="A4:F4"/>
    <mergeCell ref="A5:F5"/>
  </mergeCells>
  <conditionalFormatting sqref="C8:C17">
    <cfRule type="duplicateValues" dxfId="136" priority="24" stopIfTrue="1"/>
  </conditionalFormatting>
  <conditionalFormatting sqref="C44">
    <cfRule type="duplicateValues" dxfId="135" priority="23" stopIfTrue="1"/>
  </conditionalFormatting>
  <conditionalFormatting sqref="C45">
    <cfRule type="duplicateValues" dxfId="134" priority="22" stopIfTrue="1"/>
  </conditionalFormatting>
  <conditionalFormatting sqref="C46">
    <cfRule type="duplicateValues" dxfId="133" priority="21" stopIfTrue="1"/>
  </conditionalFormatting>
  <conditionalFormatting sqref="C47">
    <cfRule type="duplicateValues" dxfId="132" priority="20" stopIfTrue="1"/>
  </conditionalFormatting>
  <conditionalFormatting sqref="C48">
    <cfRule type="duplicateValues" dxfId="131" priority="19" stopIfTrue="1"/>
  </conditionalFormatting>
  <conditionalFormatting sqref="C49">
    <cfRule type="duplicateValues" dxfId="130" priority="18" stopIfTrue="1"/>
  </conditionalFormatting>
  <conditionalFormatting sqref="C50">
    <cfRule type="duplicateValues" dxfId="129" priority="17" stopIfTrue="1"/>
  </conditionalFormatting>
  <conditionalFormatting sqref="C51">
    <cfRule type="duplicateValues" dxfId="128" priority="16" stopIfTrue="1"/>
  </conditionalFormatting>
  <conditionalFormatting sqref="C52">
    <cfRule type="duplicateValues" dxfId="127" priority="15" stopIfTrue="1"/>
  </conditionalFormatting>
  <conditionalFormatting sqref="C53">
    <cfRule type="duplicateValues" dxfId="126" priority="14" stopIfTrue="1"/>
  </conditionalFormatting>
  <conditionalFormatting sqref="C54">
    <cfRule type="duplicateValues" dxfId="125" priority="13" stopIfTrue="1"/>
  </conditionalFormatting>
  <conditionalFormatting sqref="C55">
    <cfRule type="duplicateValues" dxfId="124" priority="12" stopIfTrue="1"/>
  </conditionalFormatting>
  <conditionalFormatting sqref="C56">
    <cfRule type="duplicateValues" dxfId="123" priority="11" stopIfTrue="1"/>
  </conditionalFormatting>
  <conditionalFormatting sqref="C57">
    <cfRule type="duplicateValues" dxfId="122" priority="10" stopIfTrue="1"/>
  </conditionalFormatting>
  <conditionalFormatting sqref="C40">
    <cfRule type="duplicateValues" dxfId="121" priority="2" stopIfTrue="1"/>
  </conditionalFormatting>
  <conditionalFormatting sqref="C43">
    <cfRule type="duplicateValues" dxfId="120" priority="1" stopIfTrue="1"/>
  </conditionalFormatting>
  <conditionalFormatting sqref="C19:C31">
    <cfRule type="duplicateValues" dxfId="119" priority="4" stopIfTrue="1"/>
  </conditionalFormatting>
  <conditionalFormatting sqref="C32:C38">
    <cfRule type="duplicateValues" dxfId="118" priority="5" stopIfTrue="1"/>
  </conditionalFormatting>
  <conditionalFormatting sqref="C39">
    <cfRule type="duplicateValues" dxfId="117" priority="6" stopIfTrue="1"/>
  </conditionalFormatting>
  <conditionalFormatting sqref="C41">
    <cfRule type="duplicateValues" dxfId="116" priority="7" stopIfTrue="1"/>
  </conditionalFormatting>
  <conditionalFormatting sqref="C42">
    <cfRule type="duplicateValues" dxfId="115" priority="8" stopIfTrue="1"/>
  </conditionalFormatting>
  <pageMargins left="0.90551181102362199" right="0.5" top="0.60433070899999997" bottom="0.35433070900000002" header="0.31496062992126" footer="0.31496062992126"/>
  <pageSetup scale="87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workbookViewId="0">
      <selection activeCell="D14" sqref="D14"/>
    </sheetView>
  </sheetViews>
  <sheetFormatPr defaultRowHeight="15.75" x14ac:dyDescent="0.25"/>
  <cols>
    <col min="1" max="1" width="6.42578125" style="11" customWidth="1"/>
    <col min="2" max="2" width="11.5703125" style="12" bestFit="1" customWidth="1"/>
    <col min="3" max="3" width="14.28515625" style="12" customWidth="1"/>
    <col min="4" max="4" width="25" style="11" bestFit="1" customWidth="1"/>
    <col min="5" max="5" width="11.85546875" style="12" bestFit="1" customWidth="1"/>
    <col min="6" max="6" width="11.42578125" style="12" customWidth="1"/>
    <col min="7" max="7" width="33.140625" style="11" customWidth="1"/>
    <col min="8" max="16384" width="9.140625" style="1"/>
  </cols>
  <sheetData>
    <row r="1" spans="1:7" s="10" customFormat="1" x14ac:dyDescent="0.25">
      <c r="A1" s="10" t="s">
        <v>15</v>
      </c>
      <c r="B1" s="31"/>
      <c r="C1" s="31"/>
      <c r="E1" s="113" t="s">
        <v>1</v>
      </c>
      <c r="F1" s="113"/>
      <c r="G1" s="113"/>
    </row>
    <row r="2" spans="1:7" s="10" customFormat="1" x14ac:dyDescent="0.25">
      <c r="A2" s="10" t="s">
        <v>0</v>
      </c>
      <c r="B2" s="31"/>
      <c r="C2" s="31"/>
      <c r="E2" s="113" t="s">
        <v>2</v>
      </c>
      <c r="F2" s="113"/>
      <c r="G2" s="113"/>
    </row>
    <row r="3" spans="1:7" ht="15" x14ac:dyDescent="0.25">
      <c r="A3" s="1"/>
      <c r="B3" s="15"/>
      <c r="C3" s="15"/>
      <c r="D3" s="1"/>
      <c r="E3" s="15"/>
      <c r="F3" s="15"/>
      <c r="G3" s="1"/>
    </row>
    <row r="4" spans="1:7" ht="24" customHeight="1" x14ac:dyDescent="0.25">
      <c r="A4" s="116" t="s">
        <v>3</v>
      </c>
      <c r="B4" s="116"/>
      <c r="C4" s="116"/>
      <c r="D4" s="116"/>
      <c r="E4" s="116"/>
      <c r="F4" s="116"/>
      <c r="G4" s="116"/>
    </row>
    <row r="5" spans="1:7" x14ac:dyDescent="0.25">
      <c r="A5" s="115" t="s">
        <v>641</v>
      </c>
      <c r="B5" s="115"/>
      <c r="C5" s="115"/>
      <c r="D5" s="115"/>
      <c r="E5" s="115"/>
      <c r="F5" s="115"/>
      <c r="G5" s="115"/>
    </row>
    <row r="6" spans="1:7" ht="15" x14ac:dyDescent="0.25">
      <c r="A6" s="1"/>
      <c r="B6" s="15"/>
      <c r="C6" s="15"/>
      <c r="D6" s="1"/>
      <c r="E6" s="15"/>
      <c r="F6" s="15"/>
      <c r="G6" s="1"/>
    </row>
    <row r="7" spans="1:7" s="4" customFormat="1" ht="23.25" customHeight="1" x14ac:dyDescent="0.25">
      <c r="A7" s="17" t="s">
        <v>4</v>
      </c>
      <c r="B7" s="17" t="s">
        <v>5</v>
      </c>
      <c r="C7" s="17" t="s">
        <v>6</v>
      </c>
      <c r="D7" s="17" t="s">
        <v>7</v>
      </c>
      <c r="E7" s="94" t="s">
        <v>19</v>
      </c>
      <c r="F7" s="17" t="s">
        <v>8</v>
      </c>
      <c r="G7" s="17" t="s">
        <v>9</v>
      </c>
    </row>
    <row r="8" spans="1:7" s="11" customFormat="1" ht="20.25" customHeight="1" x14ac:dyDescent="0.25">
      <c r="A8" s="69">
        <v>1</v>
      </c>
      <c r="B8" s="100" t="s">
        <v>51</v>
      </c>
      <c r="C8" s="100" t="s">
        <v>52</v>
      </c>
      <c r="D8" s="100" t="s">
        <v>53</v>
      </c>
      <c r="E8" s="101" t="s">
        <v>108</v>
      </c>
      <c r="F8" s="67" t="s">
        <v>200</v>
      </c>
      <c r="G8" s="102" t="s">
        <v>399</v>
      </c>
    </row>
    <row r="9" spans="1:7" s="11" customFormat="1" ht="20.25" customHeight="1" x14ac:dyDescent="0.25">
      <c r="A9" s="70">
        <f>A8+1</f>
        <v>2</v>
      </c>
      <c r="B9" s="103" t="s">
        <v>51</v>
      </c>
      <c r="C9" s="103" t="s">
        <v>54</v>
      </c>
      <c r="D9" s="103" t="s">
        <v>55</v>
      </c>
      <c r="E9" s="59" t="s">
        <v>109</v>
      </c>
      <c r="F9" s="68" t="s">
        <v>200</v>
      </c>
      <c r="G9" s="104" t="s">
        <v>399</v>
      </c>
    </row>
    <row r="10" spans="1:7" s="11" customFormat="1" ht="20.25" customHeight="1" x14ac:dyDescent="0.25">
      <c r="A10" s="70">
        <f t="shared" ref="A10:A73" si="0">A9+1</f>
        <v>3</v>
      </c>
      <c r="B10" s="103" t="s">
        <v>56</v>
      </c>
      <c r="C10" s="103" t="s">
        <v>57</v>
      </c>
      <c r="D10" s="103" t="s">
        <v>58</v>
      </c>
      <c r="E10" s="59" t="s">
        <v>109</v>
      </c>
      <c r="F10" s="68" t="s">
        <v>201</v>
      </c>
      <c r="G10" s="104" t="s">
        <v>399</v>
      </c>
    </row>
    <row r="11" spans="1:7" s="11" customFormat="1" ht="20.25" customHeight="1" x14ac:dyDescent="0.25">
      <c r="A11" s="70">
        <f t="shared" si="0"/>
        <v>4</v>
      </c>
      <c r="B11" s="103" t="s">
        <v>59</v>
      </c>
      <c r="C11" s="103" t="s">
        <v>60</v>
      </c>
      <c r="D11" s="103" t="s">
        <v>61</v>
      </c>
      <c r="E11" s="59" t="s">
        <v>109</v>
      </c>
      <c r="F11" s="68" t="s">
        <v>200</v>
      </c>
      <c r="G11" s="104" t="s">
        <v>399</v>
      </c>
    </row>
    <row r="12" spans="1:7" s="11" customFormat="1" ht="20.25" customHeight="1" x14ac:dyDescent="0.25">
      <c r="A12" s="70">
        <f t="shared" si="0"/>
        <v>5</v>
      </c>
      <c r="B12" s="103" t="s">
        <v>62</v>
      </c>
      <c r="C12" s="103" t="s">
        <v>63</v>
      </c>
      <c r="D12" s="103" t="s">
        <v>64</v>
      </c>
      <c r="E12" s="59" t="s">
        <v>110</v>
      </c>
      <c r="F12" s="68" t="s">
        <v>201</v>
      </c>
      <c r="G12" s="104" t="s">
        <v>399</v>
      </c>
    </row>
    <row r="13" spans="1:7" s="11" customFormat="1" ht="20.25" customHeight="1" x14ac:dyDescent="0.25">
      <c r="A13" s="70">
        <f t="shared" si="0"/>
        <v>6</v>
      </c>
      <c r="B13" s="103" t="s">
        <v>65</v>
      </c>
      <c r="C13" s="103" t="s">
        <v>66</v>
      </c>
      <c r="D13" s="103" t="s">
        <v>67</v>
      </c>
      <c r="E13" s="59" t="s">
        <v>108</v>
      </c>
      <c r="F13" s="68" t="s">
        <v>201</v>
      </c>
      <c r="G13" s="104" t="s">
        <v>399</v>
      </c>
    </row>
    <row r="14" spans="1:7" s="11" customFormat="1" ht="20.25" customHeight="1" x14ac:dyDescent="0.25">
      <c r="A14" s="70">
        <f t="shared" si="0"/>
        <v>7</v>
      </c>
      <c r="B14" s="103" t="s">
        <v>65</v>
      </c>
      <c r="C14" s="103" t="s">
        <v>68</v>
      </c>
      <c r="D14" s="103" t="s">
        <v>69</v>
      </c>
      <c r="E14" s="59" t="s">
        <v>111</v>
      </c>
      <c r="F14" s="68" t="s">
        <v>200</v>
      </c>
      <c r="G14" s="104" t="s">
        <v>399</v>
      </c>
    </row>
    <row r="15" spans="1:7" s="11" customFormat="1" ht="20.25" customHeight="1" x14ac:dyDescent="0.25">
      <c r="A15" s="70">
        <f t="shared" si="0"/>
        <v>8</v>
      </c>
      <c r="B15" s="103" t="s">
        <v>70</v>
      </c>
      <c r="C15" s="103" t="s">
        <v>71</v>
      </c>
      <c r="D15" s="103" t="s">
        <v>72</v>
      </c>
      <c r="E15" s="59" t="s">
        <v>108</v>
      </c>
      <c r="F15" s="68" t="s">
        <v>201</v>
      </c>
      <c r="G15" s="104" t="s">
        <v>399</v>
      </c>
    </row>
    <row r="16" spans="1:7" s="11" customFormat="1" ht="20.25" customHeight="1" x14ac:dyDescent="0.25">
      <c r="A16" s="70">
        <f t="shared" si="0"/>
        <v>9</v>
      </c>
      <c r="B16" s="103" t="s">
        <v>30</v>
      </c>
      <c r="C16" s="103" t="s">
        <v>73</v>
      </c>
      <c r="D16" s="103" t="s">
        <v>74</v>
      </c>
      <c r="E16" s="59" t="s">
        <v>109</v>
      </c>
      <c r="F16" s="68" t="s">
        <v>200</v>
      </c>
      <c r="G16" s="104" t="s">
        <v>399</v>
      </c>
    </row>
    <row r="17" spans="1:7" s="11" customFormat="1" ht="20.25" customHeight="1" x14ac:dyDescent="0.25">
      <c r="A17" s="70">
        <f t="shared" si="0"/>
        <v>10</v>
      </c>
      <c r="B17" s="103" t="s">
        <v>75</v>
      </c>
      <c r="C17" s="103" t="s">
        <v>76</v>
      </c>
      <c r="D17" s="103" t="s">
        <v>77</v>
      </c>
      <c r="E17" s="59" t="s">
        <v>108</v>
      </c>
      <c r="F17" s="68" t="s">
        <v>200</v>
      </c>
      <c r="G17" s="104" t="s">
        <v>399</v>
      </c>
    </row>
    <row r="18" spans="1:7" s="11" customFormat="1" ht="20.25" customHeight="1" x14ac:dyDescent="0.25">
      <c r="A18" s="70">
        <f t="shared" si="0"/>
        <v>11</v>
      </c>
      <c r="B18" s="103" t="s">
        <v>78</v>
      </c>
      <c r="C18" s="103" t="s">
        <v>79</v>
      </c>
      <c r="D18" s="103" t="s">
        <v>80</v>
      </c>
      <c r="E18" s="59" t="s">
        <v>108</v>
      </c>
      <c r="F18" s="68" t="s">
        <v>201</v>
      </c>
      <c r="G18" s="104" t="s">
        <v>399</v>
      </c>
    </row>
    <row r="19" spans="1:7" s="11" customFormat="1" ht="20.25" customHeight="1" x14ac:dyDescent="0.25">
      <c r="A19" s="70">
        <f t="shared" si="0"/>
        <v>12</v>
      </c>
      <c r="B19" s="103" t="s">
        <v>81</v>
      </c>
      <c r="C19" s="103" t="s">
        <v>82</v>
      </c>
      <c r="D19" s="103" t="s">
        <v>83</v>
      </c>
      <c r="E19" s="59" t="s">
        <v>112</v>
      </c>
      <c r="F19" s="68" t="s">
        <v>200</v>
      </c>
      <c r="G19" s="104" t="s">
        <v>399</v>
      </c>
    </row>
    <row r="20" spans="1:7" s="11" customFormat="1" ht="20.25" customHeight="1" x14ac:dyDescent="0.25">
      <c r="A20" s="70">
        <f t="shared" si="0"/>
        <v>13</v>
      </c>
      <c r="B20" s="103" t="s">
        <v>84</v>
      </c>
      <c r="C20" s="103" t="s">
        <v>85</v>
      </c>
      <c r="D20" s="103" t="s">
        <v>86</v>
      </c>
      <c r="E20" s="59" t="s">
        <v>109</v>
      </c>
      <c r="F20" s="68" t="s">
        <v>200</v>
      </c>
      <c r="G20" s="104" t="s">
        <v>399</v>
      </c>
    </row>
    <row r="21" spans="1:7" s="11" customFormat="1" ht="20.25" customHeight="1" x14ac:dyDescent="0.25">
      <c r="A21" s="70">
        <f t="shared" si="0"/>
        <v>14</v>
      </c>
      <c r="B21" s="103" t="s">
        <v>87</v>
      </c>
      <c r="C21" s="103" t="s">
        <v>88</v>
      </c>
      <c r="D21" s="103" t="s">
        <v>89</v>
      </c>
      <c r="E21" s="59" t="s">
        <v>111</v>
      </c>
      <c r="F21" s="68" t="s">
        <v>200</v>
      </c>
      <c r="G21" s="104" t="s">
        <v>399</v>
      </c>
    </row>
    <row r="22" spans="1:7" s="11" customFormat="1" ht="20.25" customHeight="1" x14ac:dyDescent="0.25">
      <c r="A22" s="70">
        <f t="shared" si="0"/>
        <v>15</v>
      </c>
      <c r="B22" s="103" t="s">
        <v>90</v>
      </c>
      <c r="C22" s="103" t="s">
        <v>91</v>
      </c>
      <c r="D22" s="103" t="s">
        <v>92</v>
      </c>
      <c r="E22" s="59" t="s">
        <v>113</v>
      </c>
      <c r="F22" s="68" t="s">
        <v>200</v>
      </c>
      <c r="G22" s="104" t="s">
        <v>399</v>
      </c>
    </row>
    <row r="23" spans="1:7" s="11" customFormat="1" ht="20.25" customHeight="1" x14ac:dyDescent="0.25">
      <c r="A23" s="70">
        <f t="shared" si="0"/>
        <v>16</v>
      </c>
      <c r="B23" s="103" t="s">
        <v>93</v>
      </c>
      <c r="C23" s="103" t="s">
        <v>94</v>
      </c>
      <c r="D23" s="103" t="s">
        <v>95</v>
      </c>
      <c r="E23" s="59" t="s">
        <v>108</v>
      </c>
      <c r="F23" s="68" t="s">
        <v>200</v>
      </c>
      <c r="G23" s="104" t="s">
        <v>399</v>
      </c>
    </row>
    <row r="24" spans="1:7" s="11" customFormat="1" ht="20.25" customHeight="1" x14ac:dyDescent="0.25">
      <c r="A24" s="70">
        <f t="shared" si="0"/>
        <v>17</v>
      </c>
      <c r="B24" s="103" t="s">
        <v>96</v>
      </c>
      <c r="C24" s="60" t="s">
        <v>97</v>
      </c>
      <c r="D24" s="103" t="s">
        <v>98</v>
      </c>
      <c r="E24" s="59" t="s">
        <v>109</v>
      </c>
      <c r="F24" s="68" t="s">
        <v>201</v>
      </c>
      <c r="G24" s="104" t="s">
        <v>399</v>
      </c>
    </row>
    <row r="25" spans="1:7" s="11" customFormat="1" ht="20.25" customHeight="1" x14ac:dyDescent="0.25">
      <c r="A25" s="70">
        <f t="shared" si="0"/>
        <v>18</v>
      </c>
      <c r="B25" s="103" t="s">
        <v>99</v>
      </c>
      <c r="C25" s="103" t="s">
        <v>100</v>
      </c>
      <c r="D25" s="103" t="s">
        <v>101</v>
      </c>
      <c r="E25" s="59" t="s">
        <v>114</v>
      </c>
      <c r="F25" s="68" t="s">
        <v>200</v>
      </c>
      <c r="G25" s="104" t="s">
        <v>399</v>
      </c>
    </row>
    <row r="26" spans="1:7" s="11" customFormat="1" ht="20.25" customHeight="1" x14ac:dyDescent="0.25">
      <c r="A26" s="70">
        <f t="shared" si="0"/>
        <v>19</v>
      </c>
      <c r="B26" s="103" t="s">
        <v>102</v>
      </c>
      <c r="C26" s="103" t="s">
        <v>103</v>
      </c>
      <c r="D26" s="103" t="s">
        <v>104</v>
      </c>
      <c r="E26" s="59" t="s">
        <v>111</v>
      </c>
      <c r="F26" s="68" t="s">
        <v>200</v>
      </c>
      <c r="G26" s="104" t="s">
        <v>399</v>
      </c>
    </row>
    <row r="27" spans="1:7" s="11" customFormat="1" ht="20.25" customHeight="1" x14ac:dyDescent="0.25">
      <c r="A27" s="70">
        <f t="shared" si="0"/>
        <v>20</v>
      </c>
      <c r="B27" s="103" t="s">
        <v>105</v>
      </c>
      <c r="C27" s="60" t="s">
        <v>106</v>
      </c>
      <c r="D27" s="103" t="s">
        <v>107</v>
      </c>
      <c r="E27" s="59" t="s">
        <v>109</v>
      </c>
      <c r="F27" s="68" t="s">
        <v>200</v>
      </c>
      <c r="G27" s="104" t="s">
        <v>399</v>
      </c>
    </row>
    <row r="28" spans="1:7" s="11" customFormat="1" ht="20.25" customHeight="1" x14ac:dyDescent="0.25">
      <c r="A28" s="70">
        <f t="shared" si="0"/>
        <v>21</v>
      </c>
      <c r="B28" s="39" t="s">
        <v>482</v>
      </c>
      <c r="C28" s="39" t="s">
        <v>483</v>
      </c>
      <c r="D28" s="39" t="s">
        <v>517</v>
      </c>
      <c r="E28" s="22" t="s">
        <v>302</v>
      </c>
      <c r="F28" s="68" t="s">
        <v>200</v>
      </c>
      <c r="G28" s="104" t="s">
        <v>399</v>
      </c>
    </row>
    <row r="29" spans="1:7" s="11" customFormat="1" ht="20.25" customHeight="1" x14ac:dyDescent="0.25">
      <c r="A29" s="70">
        <f t="shared" si="0"/>
        <v>22</v>
      </c>
      <c r="B29" s="39" t="s">
        <v>403</v>
      </c>
      <c r="C29" s="39" t="s">
        <v>484</v>
      </c>
      <c r="D29" s="39" t="s">
        <v>518</v>
      </c>
      <c r="E29" s="22" t="s">
        <v>302</v>
      </c>
      <c r="F29" s="68" t="s">
        <v>200</v>
      </c>
      <c r="G29" s="104" t="s">
        <v>399</v>
      </c>
    </row>
    <row r="30" spans="1:7" s="11" customFormat="1" ht="20.25" customHeight="1" x14ac:dyDescent="0.25">
      <c r="A30" s="70">
        <f t="shared" si="0"/>
        <v>23</v>
      </c>
      <c r="B30" s="39" t="s">
        <v>403</v>
      </c>
      <c r="C30" s="39" t="s">
        <v>485</v>
      </c>
      <c r="D30" s="39" t="s">
        <v>519</v>
      </c>
      <c r="E30" s="22" t="s">
        <v>111</v>
      </c>
      <c r="F30" s="68" t="s">
        <v>200</v>
      </c>
      <c r="G30" s="104" t="s">
        <v>399</v>
      </c>
    </row>
    <row r="31" spans="1:7" s="11" customFormat="1" ht="20.25" customHeight="1" x14ac:dyDescent="0.25">
      <c r="A31" s="70">
        <f t="shared" si="0"/>
        <v>24</v>
      </c>
      <c r="B31" s="39" t="s">
        <v>486</v>
      </c>
      <c r="C31" s="39" t="s">
        <v>487</v>
      </c>
      <c r="D31" s="39" t="s">
        <v>520</v>
      </c>
      <c r="E31" s="22" t="s">
        <v>108</v>
      </c>
      <c r="F31" s="68" t="s">
        <v>200</v>
      </c>
      <c r="G31" s="104" t="s">
        <v>399</v>
      </c>
    </row>
    <row r="32" spans="1:7" s="11" customFormat="1" ht="20.25" customHeight="1" x14ac:dyDescent="0.25">
      <c r="A32" s="70">
        <f t="shared" si="0"/>
        <v>25</v>
      </c>
      <c r="B32" s="39" t="s">
        <v>409</v>
      </c>
      <c r="C32" s="39" t="s">
        <v>488</v>
      </c>
      <c r="D32" s="39" t="s">
        <v>521</v>
      </c>
      <c r="E32" s="22" t="s">
        <v>111</v>
      </c>
      <c r="F32" s="68" t="s">
        <v>201</v>
      </c>
      <c r="G32" s="104" t="s">
        <v>399</v>
      </c>
    </row>
    <row r="33" spans="1:7" s="11" customFormat="1" ht="20.25" customHeight="1" x14ac:dyDescent="0.25">
      <c r="A33" s="70">
        <f t="shared" si="0"/>
        <v>26</v>
      </c>
      <c r="B33" s="39" t="s">
        <v>445</v>
      </c>
      <c r="C33" s="39" t="s">
        <v>489</v>
      </c>
      <c r="D33" s="39" t="s">
        <v>522</v>
      </c>
      <c r="E33" s="22" t="s">
        <v>109</v>
      </c>
      <c r="F33" s="68" t="s">
        <v>200</v>
      </c>
      <c r="G33" s="104" t="s">
        <v>399</v>
      </c>
    </row>
    <row r="34" spans="1:7" s="11" customFormat="1" ht="20.25" customHeight="1" x14ac:dyDescent="0.25">
      <c r="A34" s="70">
        <f t="shared" si="0"/>
        <v>27</v>
      </c>
      <c r="B34" s="39" t="s">
        <v>445</v>
      </c>
      <c r="C34" s="39" t="s">
        <v>490</v>
      </c>
      <c r="D34" s="39" t="s">
        <v>523</v>
      </c>
      <c r="E34" s="22" t="s">
        <v>302</v>
      </c>
      <c r="F34" s="68" t="s">
        <v>201</v>
      </c>
      <c r="G34" s="104" t="s">
        <v>399</v>
      </c>
    </row>
    <row r="35" spans="1:7" s="11" customFormat="1" ht="20.25" customHeight="1" x14ac:dyDescent="0.25">
      <c r="A35" s="70">
        <f t="shared" si="0"/>
        <v>28</v>
      </c>
      <c r="B35" s="39" t="s">
        <v>432</v>
      </c>
      <c r="C35" s="39" t="s">
        <v>491</v>
      </c>
      <c r="D35" s="39" t="s">
        <v>524</v>
      </c>
      <c r="E35" s="22" t="s">
        <v>108</v>
      </c>
      <c r="F35" s="68" t="s">
        <v>200</v>
      </c>
      <c r="G35" s="104" t="s">
        <v>399</v>
      </c>
    </row>
    <row r="36" spans="1:7" s="11" customFormat="1" ht="20.25" customHeight="1" x14ac:dyDescent="0.25">
      <c r="A36" s="70">
        <f t="shared" si="0"/>
        <v>29</v>
      </c>
      <c r="B36" s="39" t="s">
        <v>492</v>
      </c>
      <c r="C36" s="39" t="s">
        <v>493</v>
      </c>
      <c r="D36" s="39" t="s">
        <v>525</v>
      </c>
      <c r="E36" s="22" t="s">
        <v>109</v>
      </c>
      <c r="F36" s="68" t="s">
        <v>200</v>
      </c>
      <c r="G36" s="104" t="s">
        <v>399</v>
      </c>
    </row>
    <row r="37" spans="1:7" s="11" customFormat="1" ht="20.25" customHeight="1" x14ac:dyDescent="0.25">
      <c r="A37" s="70">
        <f t="shared" si="0"/>
        <v>30</v>
      </c>
      <c r="B37" s="39" t="s">
        <v>494</v>
      </c>
      <c r="C37" s="39" t="s">
        <v>495</v>
      </c>
      <c r="D37" s="39" t="s">
        <v>526</v>
      </c>
      <c r="E37" s="21" t="s">
        <v>110</v>
      </c>
      <c r="F37" s="68" t="s">
        <v>200</v>
      </c>
      <c r="G37" s="104" t="s">
        <v>399</v>
      </c>
    </row>
    <row r="38" spans="1:7" s="11" customFormat="1" ht="20.25" customHeight="1" x14ac:dyDescent="0.25">
      <c r="A38" s="70">
        <f t="shared" si="0"/>
        <v>31</v>
      </c>
      <c r="B38" s="39" t="s">
        <v>496</v>
      </c>
      <c r="C38" s="39" t="s">
        <v>497</v>
      </c>
      <c r="D38" s="39" t="s">
        <v>527</v>
      </c>
      <c r="E38" s="21" t="s">
        <v>108</v>
      </c>
      <c r="F38" s="68" t="s">
        <v>201</v>
      </c>
      <c r="G38" s="104" t="s">
        <v>399</v>
      </c>
    </row>
    <row r="39" spans="1:7" s="11" customFormat="1" ht="20.25" customHeight="1" x14ac:dyDescent="0.25">
      <c r="A39" s="70">
        <f t="shared" si="0"/>
        <v>32</v>
      </c>
      <c r="B39" s="39" t="s">
        <v>405</v>
      </c>
      <c r="C39" s="39" t="s">
        <v>498</v>
      </c>
      <c r="D39" s="39" t="s">
        <v>528</v>
      </c>
      <c r="E39" s="21" t="s">
        <v>109</v>
      </c>
      <c r="F39" s="68" t="s">
        <v>200</v>
      </c>
      <c r="G39" s="104" t="s">
        <v>399</v>
      </c>
    </row>
    <row r="40" spans="1:7" s="11" customFormat="1" ht="20.25" customHeight="1" x14ac:dyDescent="0.25">
      <c r="A40" s="70">
        <f t="shared" si="0"/>
        <v>33</v>
      </c>
      <c r="B40" s="39" t="s">
        <v>420</v>
      </c>
      <c r="C40" s="39" t="s">
        <v>499</v>
      </c>
      <c r="D40" s="39" t="s">
        <v>262</v>
      </c>
      <c r="E40" s="21" t="s">
        <v>109</v>
      </c>
      <c r="F40" s="68" t="s">
        <v>201</v>
      </c>
      <c r="G40" s="104" t="s">
        <v>399</v>
      </c>
    </row>
    <row r="41" spans="1:7" s="11" customFormat="1" ht="20.25" customHeight="1" x14ac:dyDescent="0.25">
      <c r="A41" s="70">
        <f t="shared" si="0"/>
        <v>34</v>
      </c>
      <c r="B41" s="39" t="s">
        <v>500</v>
      </c>
      <c r="C41" s="39" t="s">
        <v>501</v>
      </c>
      <c r="D41" s="39" t="s">
        <v>529</v>
      </c>
      <c r="E41" s="21" t="s">
        <v>110</v>
      </c>
      <c r="F41" s="68" t="s">
        <v>200</v>
      </c>
      <c r="G41" s="104" t="s">
        <v>399</v>
      </c>
    </row>
    <row r="42" spans="1:7" s="11" customFormat="1" ht="20.25" customHeight="1" x14ac:dyDescent="0.25">
      <c r="A42" s="70">
        <f t="shared" si="0"/>
        <v>35</v>
      </c>
      <c r="B42" s="39" t="s">
        <v>482</v>
      </c>
      <c r="C42" s="39" t="s">
        <v>502</v>
      </c>
      <c r="D42" s="39" t="s">
        <v>530</v>
      </c>
      <c r="E42" s="21" t="s">
        <v>108</v>
      </c>
      <c r="F42" s="68" t="s">
        <v>201</v>
      </c>
      <c r="G42" s="104" t="s">
        <v>399</v>
      </c>
    </row>
    <row r="43" spans="1:7" s="11" customFormat="1" ht="20.25" customHeight="1" x14ac:dyDescent="0.25">
      <c r="A43" s="70">
        <f t="shared" si="0"/>
        <v>36</v>
      </c>
      <c r="B43" s="39" t="s">
        <v>503</v>
      </c>
      <c r="C43" s="39" t="s">
        <v>504</v>
      </c>
      <c r="D43" s="39" t="s">
        <v>531</v>
      </c>
      <c r="E43" s="21" t="s">
        <v>109</v>
      </c>
      <c r="F43" s="68" t="s">
        <v>201</v>
      </c>
      <c r="G43" s="104" t="s">
        <v>399</v>
      </c>
    </row>
    <row r="44" spans="1:7" s="11" customFormat="1" ht="20.25" customHeight="1" x14ac:dyDescent="0.25">
      <c r="A44" s="70">
        <f t="shared" si="0"/>
        <v>37</v>
      </c>
      <c r="B44" s="39" t="s">
        <v>505</v>
      </c>
      <c r="C44" s="39" t="s">
        <v>506</v>
      </c>
      <c r="D44" s="39" t="s">
        <v>532</v>
      </c>
      <c r="E44" s="21" t="s">
        <v>111</v>
      </c>
      <c r="F44" s="68" t="s">
        <v>200</v>
      </c>
      <c r="G44" s="104" t="s">
        <v>399</v>
      </c>
    </row>
    <row r="45" spans="1:7" s="11" customFormat="1" ht="20.25" customHeight="1" x14ac:dyDescent="0.25">
      <c r="A45" s="70">
        <f t="shared" si="0"/>
        <v>38</v>
      </c>
      <c r="B45" s="39" t="s">
        <v>507</v>
      </c>
      <c r="C45" s="39" t="s">
        <v>508</v>
      </c>
      <c r="D45" s="39" t="s">
        <v>460</v>
      </c>
      <c r="E45" s="21" t="s">
        <v>108</v>
      </c>
      <c r="F45" s="68" t="s">
        <v>201</v>
      </c>
      <c r="G45" s="104" t="s">
        <v>399</v>
      </c>
    </row>
    <row r="46" spans="1:7" s="11" customFormat="1" ht="20.25" customHeight="1" x14ac:dyDescent="0.25">
      <c r="A46" s="70">
        <f t="shared" si="0"/>
        <v>39</v>
      </c>
      <c r="B46" s="39" t="s">
        <v>509</v>
      </c>
      <c r="C46" s="39" t="s">
        <v>510</v>
      </c>
      <c r="D46" s="39" t="s">
        <v>533</v>
      </c>
      <c r="E46" s="21" t="s">
        <v>539</v>
      </c>
      <c r="F46" s="68" t="s">
        <v>200</v>
      </c>
      <c r="G46" s="104" t="s">
        <v>399</v>
      </c>
    </row>
    <row r="47" spans="1:7" s="11" customFormat="1" x14ac:dyDescent="0.25">
      <c r="A47" s="70">
        <f t="shared" si="0"/>
        <v>40</v>
      </c>
      <c r="B47" s="36" t="s">
        <v>407</v>
      </c>
      <c r="C47" s="36" t="s">
        <v>511</v>
      </c>
      <c r="D47" s="36" t="s">
        <v>534</v>
      </c>
      <c r="E47" s="97" t="s">
        <v>111</v>
      </c>
      <c r="F47" s="68" t="s">
        <v>201</v>
      </c>
      <c r="G47" s="98" t="s">
        <v>639</v>
      </c>
    </row>
    <row r="48" spans="1:7" s="11" customFormat="1" ht="20.25" customHeight="1" x14ac:dyDescent="0.25">
      <c r="A48" s="70">
        <f t="shared" si="0"/>
        <v>41</v>
      </c>
      <c r="B48" s="39" t="s">
        <v>452</v>
      </c>
      <c r="C48" s="39" t="s">
        <v>512</v>
      </c>
      <c r="D48" s="39" t="s">
        <v>535</v>
      </c>
      <c r="E48" s="21" t="s">
        <v>111</v>
      </c>
      <c r="F48" s="68" t="s">
        <v>200</v>
      </c>
      <c r="G48" s="104" t="s">
        <v>399</v>
      </c>
    </row>
    <row r="49" spans="1:7" s="11" customFormat="1" ht="20.25" customHeight="1" x14ac:dyDescent="0.25">
      <c r="A49" s="70">
        <f t="shared" si="0"/>
        <v>42</v>
      </c>
      <c r="B49" s="39" t="s">
        <v>513</v>
      </c>
      <c r="C49" s="39" t="s">
        <v>514</v>
      </c>
      <c r="D49" s="39" t="s">
        <v>536</v>
      </c>
      <c r="E49" s="22" t="s">
        <v>304</v>
      </c>
      <c r="F49" s="68" t="s">
        <v>200</v>
      </c>
      <c r="G49" s="104" t="s">
        <v>399</v>
      </c>
    </row>
    <row r="50" spans="1:7" s="11" customFormat="1" ht="20.25" customHeight="1" x14ac:dyDescent="0.25">
      <c r="A50" s="70">
        <f t="shared" si="0"/>
        <v>43</v>
      </c>
      <c r="B50" s="39" t="s">
        <v>492</v>
      </c>
      <c r="C50" s="39" t="s">
        <v>515</v>
      </c>
      <c r="D50" s="39" t="s">
        <v>537</v>
      </c>
      <c r="E50" s="22" t="s">
        <v>540</v>
      </c>
      <c r="F50" s="68" t="s">
        <v>200</v>
      </c>
      <c r="G50" s="104" t="s">
        <v>399</v>
      </c>
    </row>
    <row r="51" spans="1:7" s="11" customFormat="1" ht="20.25" customHeight="1" x14ac:dyDescent="0.25">
      <c r="A51" s="70">
        <f t="shared" si="0"/>
        <v>44</v>
      </c>
      <c r="B51" s="39" t="s">
        <v>438</v>
      </c>
      <c r="C51" s="39" t="s">
        <v>516</v>
      </c>
      <c r="D51" s="39" t="s">
        <v>538</v>
      </c>
      <c r="E51" s="21" t="s">
        <v>541</v>
      </c>
      <c r="F51" s="68" t="s">
        <v>200</v>
      </c>
      <c r="G51" s="104" t="s">
        <v>399</v>
      </c>
    </row>
    <row r="52" spans="1:7" s="11" customFormat="1" ht="20.25" customHeight="1" x14ac:dyDescent="0.25">
      <c r="A52" s="70">
        <f t="shared" si="0"/>
        <v>45</v>
      </c>
      <c r="B52" s="39" t="s">
        <v>445</v>
      </c>
      <c r="C52" s="39" t="s">
        <v>446</v>
      </c>
      <c r="D52" s="39" t="s">
        <v>475</v>
      </c>
      <c r="E52" s="43" t="s">
        <v>480</v>
      </c>
      <c r="F52" s="78" t="s">
        <v>481</v>
      </c>
      <c r="G52" s="104" t="s">
        <v>638</v>
      </c>
    </row>
    <row r="53" spans="1:7" s="11" customFormat="1" ht="20.25" customHeight="1" x14ac:dyDescent="0.25">
      <c r="A53" s="70">
        <f t="shared" si="0"/>
        <v>46</v>
      </c>
      <c r="B53" s="56" t="s">
        <v>205</v>
      </c>
      <c r="C53" s="56" t="s">
        <v>245</v>
      </c>
      <c r="D53" s="57" t="s">
        <v>246</v>
      </c>
      <c r="E53" s="45" t="s">
        <v>111</v>
      </c>
      <c r="F53" s="62" t="s">
        <v>200</v>
      </c>
      <c r="G53" s="104" t="s">
        <v>399</v>
      </c>
    </row>
    <row r="54" spans="1:7" s="11" customFormat="1" ht="20.25" customHeight="1" x14ac:dyDescent="0.25">
      <c r="A54" s="70">
        <f t="shared" si="0"/>
        <v>47</v>
      </c>
      <c r="B54" s="56" t="s">
        <v>208</v>
      </c>
      <c r="C54" s="56" t="s">
        <v>247</v>
      </c>
      <c r="D54" s="57" t="s">
        <v>248</v>
      </c>
      <c r="E54" s="45" t="s">
        <v>109</v>
      </c>
      <c r="F54" s="62" t="s">
        <v>201</v>
      </c>
      <c r="G54" s="104" t="s">
        <v>399</v>
      </c>
    </row>
    <row r="55" spans="1:7" s="11" customFormat="1" ht="20.25" customHeight="1" x14ac:dyDescent="0.25">
      <c r="A55" s="70">
        <f t="shared" si="0"/>
        <v>48</v>
      </c>
      <c r="B55" s="56" t="s">
        <v>249</v>
      </c>
      <c r="C55" s="56" t="s">
        <v>250</v>
      </c>
      <c r="D55" s="57" t="s">
        <v>251</v>
      </c>
      <c r="E55" s="45" t="s">
        <v>111</v>
      </c>
      <c r="F55" s="62" t="s">
        <v>200</v>
      </c>
      <c r="G55" s="104" t="s">
        <v>399</v>
      </c>
    </row>
    <row r="56" spans="1:7" s="11" customFormat="1" ht="20.25" customHeight="1" x14ac:dyDescent="0.25">
      <c r="A56" s="70">
        <f t="shared" si="0"/>
        <v>49</v>
      </c>
      <c r="B56" s="56" t="s">
        <v>252</v>
      </c>
      <c r="C56" s="56" t="s">
        <v>253</v>
      </c>
      <c r="D56" s="57" t="s">
        <v>254</v>
      </c>
      <c r="E56" s="45" t="s">
        <v>302</v>
      </c>
      <c r="F56" s="62" t="s">
        <v>200</v>
      </c>
      <c r="G56" s="104" t="s">
        <v>399</v>
      </c>
    </row>
    <row r="57" spans="1:7" s="11" customFormat="1" ht="20.25" customHeight="1" x14ac:dyDescent="0.25">
      <c r="A57" s="70">
        <f t="shared" si="0"/>
        <v>50</v>
      </c>
      <c r="B57" s="56" t="s">
        <v>229</v>
      </c>
      <c r="C57" s="56" t="s">
        <v>255</v>
      </c>
      <c r="D57" s="57" t="s">
        <v>256</v>
      </c>
      <c r="E57" s="45" t="s">
        <v>111</v>
      </c>
      <c r="F57" s="62" t="s">
        <v>200</v>
      </c>
      <c r="G57" s="104" t="s">
        <v>399</v>
      </c>
    </row>
    <row r="58" spans="1:7" s="11" customFormat="1" ht="20.25" customHeight="1" x14ac:dyDescent="0.25">
      <c r="A58" s="70">
        <f t="shared" si="0"/>
        <v>51</v>
      </c>
      <c r="B58" s="56" t="s">
        <v>257</v>
      </c>
      <c r="C58" s="56" t="s">
        <v>258</v>
      </c>
      <c r="D58" s="57" t="s">
        <v>259</v>
      </c>
      <c r="E58" s="45" t="s">
        <v>303</v>
      </c>
      <c r="F58" s="62" t="s">
        <v>200</v>
      </c>
      <c r="G58" s="104" t="s">
        <v>399</v>
      </c>
    </row>
    <row r="59" spans="1:7" s="11" customFormat="1" ht="20.25" customHeight="1" x14ac:dyDescent="0.25">
      <c r="A59" s="70">
        <f t="shared" si="0"/>
        <v>52</v>
      </c>
      <c r="B59" s="56" t="s">
        <v>260</v>
      </c>
      <c r="C59" s="56" t="s">
        <v>261</v>
      </c>
      <c r="D59" s="57" t="s">
        <v>262</v>
      </c>
      <c r="E59" s="45" t="s">
        <v>109</v>
      </c>
      <c r="F59" s="62" t="s">
        <v>200</v>
      </c>
      <c r="G59" s="104" t="s">
        <v>399</v>
      </c>
    </row>
    <row r="60" spans="1:7" s="11" customFormat="1" ht="20.25" customHeight="1" x14ac:dyDescent="0.25">
      <c r="A60" s="70">
        <f t="shared" si="0"/>
        <v>53</v>
      </c>
      <c r="B60" s="56" t="s">
        <v>263</v>
      </c>
      <c r="C60" s="56" t="s">
        <v>264</v>
      </c>
      <c r="D60" s="57" t="s">
        <v>265</v>
      </c>
      <c r="E60" s="45" t="s">
        <v>111</v>
      </c>
      <c r="F60" s="62" t="s">
        <v>200</v>
      </c>
      <c r="G60" s="104" t="s">
        <v>399</v>
      </c>
    </row>
    <row r="61" spans="1:7" s="11" customFormat="1" ht="20.25" customHeight="1" x14ac:dyDescent="0.25">
      <c r="A61" s="70">
        <f t="shared" si="0"/>
        <v>54</v>
      </c>
      <c r="B61" s="56" t="s">
        <v>217</v>
      </c>
      <c r="C61" s="56" t="s">
        <v>266</v>
      </c>
      <c r="D61" s="57" t="s">
        <v>267</v>
      </c>
      <c r="E61" s="45" t="s">
        <v>304</v>
      </c>
      <c r="F61" s="62" t="s">
        <v>201</v>
      </c>
      <c r="G61" s="104" t="s">
        <v>399</v>
      </c>
    </row>
    <row r="62" spans="1:7" s="11" customFormat="1" ht="20.25" customHeight="1" x14ac:dyDescent="0.25">
      <c r="A62" s="70">
        <f t="shared" si="0"/>
        <v>55</v>
      </c>
      <c r="B62" s="56" t="s">
        <v>268</v>
      </c>
      <c r="C62" s="56" t="s">
        <v>269</v>
      </c>
      <c r="D62" s="57" t="s">
        <v>270</v>
      </c>
      <c r="E62" s="45" t="s">
        <v>109</v>
      </c>
      <c r="F62" s="62" t="s">
        <v>200</v>
      </c>
      <c r="G62" s="104" t="s">
        <v>399</v>
      </c>
    </row>
    <row r="63" spans="1:7" s="11" customFormat="1" ht="20.25" customHeight="1" x14ac:dyDescent="0.25">
      <c r="A63" s="70">
        <f t="shared" si="0"/>
        <v>56</v>
      </c>
      <c r="B63" s="56" t="s">
        <v>271</v>
      </c>
      <c r="C63" s="56" t="s">
        <v>272</v>
      </c>
      <c r="D63" s="57" t="s">
        <v>273</v>
      </c>
      <c r="E63" s="45" t="s">
        <v>108</v>
      </c>
      <c r="F63" s="62" t="s">
        <v>200</v>
      </c>
      <c r="G63" s="104" t="s">
        <v>399</v>
      </c>
    </row>
    <row r="64" spans="1:7" s="11" customFormat="1" ht="20.25" customHeight="1" x14ac:dyDescent="0.25">
      <c r="A64" s="70">
        <f t="shared" si="0"/>
        <v>57</v>
      </c>
      <c r="B64" s="56" t="s">
        <v>274</v>
      </c>
      <c r="C64" s="56" t="s">
        <v>275</v>
      </c>
      <c r="D64" s="57" t="s">
        <v>276</v>
      </c>
      <c r="E64" s="45" t="s">
        <v>111</v>
      </c>
      <c r="F64" s="62" t="s">
        <v>200</v>
      </c>
      <c r="G64" s="104" t="s">
        <v>399</v>
      </c>
    </row>
    <row r="65" spans="1:7" s="11" customFormat="1" ht="20.25" customHeight="1" x14ac:dyDescent="0.25">
      <c r="A65" s="70">
        <f t="shared" si="0"/>
        <v>58</v>
      </c>
      <c r="B65" s="56" t="s">
        <v>235</v>
      </c>
      <c r="C65" s="56" t="s">
        <v>277</v>
      </c>
      <c r="D65" s="57" t="s">
        <v>278</v>
      </c>
      <c r="E65" s="45" t="s">
        <v>109</v>
      </c>
      <c r="F65" s="62" t="s">
        <v>200</v>
      </c>
      <c r="G65" s="104" t="s">
        <v>399</v>
      </c>
    </row>
    <row r="66" spans="1:7" s="11" customFormat="1" ht="20.25" customHeight="1" x14ac:dyDescent="0.25">
      <c r="A66" s="70">
        <f t="shared" si="0"/>
        <v>59</v>
      </c>
      <c r="B66" s="58" t="s">
        <v>279</v>
      </c>
      <c r="C66" s="58" t="s">
        <v>280</v>
      </c>
      <c r="D66" s="57" t="s">
        <v>281</v>
      </c>
      <c r="E66" s="45" t="s">
        <v>108</v>
      </c>
      <c r="F66" s="62" t="s">
        <v>200</v>
      </c>
      <c r="G66" s="104" t="s">
        <v>399</v>
      </c>
    </row>
    <row r="67" spans="1:7" s="11" customFormat="1" ht="20.25" customHeight="1" x14ac:dyDescent="0.25">
      <c r="A67" s="70">
        <f t="shared" si="0"/>
        <v>60</v>
      </c>
      <c r="B67" s="56" t="s">
        <v>282</v>
      </c>
      <c r="C67" s="56" t="s">
        <v>283</v>
      </c>
      <c r="D67" s="57" t="s">
        <v>284</v>
      </c>
      <c r="E67" s="45" t="s">
        <v>108</v>
      </c>
      <c r="F67" s="62" t="s">
        <v>200</v>
      </c>
      <c r="G67" s="104" t="s">
        <v>399</v>
      </c>
    </row>
    <row r="68" spans="1:7" s="11" customFormat="1" ht="20.25" customHeight="1" x14ac:dyDescent="0.25">
      <c r="A68" s="70">
        <f t="shared" si="0"/>
        <v>61</v>
      </c>
      <c r="B68" s="56" t="s">
        <v>285</v>
      </c>
      <c r="C68" s="56" t="s">
        <v>286</v>
      </c>
      <c r="D68" s="57" t="s">
        <v>287</v>
      </c>
      <c r="E68" s="45" t="s">
        <v>109</v>
      </c>
      <c r="F68" s="62" t="s">
        <v>201</v>
      </c>
      <c r="G68" s="104" t="s">
        <v>399</v>
      </c>
    </row>
    <row r="69" spans="1:7" s="11" customFormat="1" ht="20.25" customHeight="1" x14ac:dyDescent="0.25">
      <c r="A69" s="70">
        <f t="shared" si="0"/>
        <v>62</v>
      </c>
      <c r="B69" s="56" t="s">
        <v>288</v>
      </c>
      <c r="C69" s="56" t="s">
        <v>289</v>
      </c>
      <c r="D69" s="57" t="s">
        <v>290</v>
      </c>
      <c r="E69" s="45" t="s">
        <v>108</v>
      </c>
      <c r="F69" s="62" t="s">
        <v>200</v>
      </c>
      <c r="G69" s="104" t="s">
        <v>399</v>
      </c>
    </row>
    <row r="70" spans="1:7" s="11" customFormat="1" ht="20.25" customHeight="1" x14ac:dyDescent="0.25">
      <c r="A70" s="70">
        <f t="shared" si="0"/>
        <v>63</v>
      </c>
      <c r="B70" s="56" t="s">
        <v>288</v>
      </c>
      <c r="C70" s="56" t="s">
        <v>291</v>
      </c>
      <c r="D70" s="57" t="s">
        <v>292</v>
      </c>
      <c r="E70" s="45" t="s">
        <v>110</v>
      </c>
      <c r="F70" s="62" t="s">
        <v>200</v>
      </c>
      <c r="G70" s="104" t="s">
        <v>399</v>
      </c>
    </row>
    <row r="71" spans="1:7" s="11" customFormat="1" ht="20.25" customHeight="1" x14ac:dyDescent="0.25">
      <c r="A71" s="70">
        <f t="shared" si="0"/>
        <v>64</v>
      </c>
      <c r="B71" s="56" t="s">
        <v>223</v>
      </c>
      <c r="C71" s="56" t="s">
        <v>293</v>
      </c>
      <c r="D71" s="57" t="s">
        <v>294</v>
      </c>
      <c r="E71" s="45" t="s">
        <v>305</v>
      </c>
      <c r="F71" s="62" t="s">
        <v>200</v>
      </c>
      <c r="G71" s="104" t="s">
        <v>399</v>
      </c>
    </row>
    <row r="72" spans="1:7" s="11" customFormat="1" ht="20.25" customHeight="1" x14ac:dyDescent="0.25">
      <c r="A72" s="70">
        <f t="shared" si="0"/>
        <v>65</v>
      </c>
      <c r="B72" s="56" t="s">
        <v>288</v>
      </c>
      <c r="C72" s="56" t="s">
        <v>295</v>
      </c>
      <c r="D72" s="57" t="s">
        <v>296</v>
      </c>
      <c r="E72" s="45" t="s">
        <v>111</v>
      </c>
      <c r="F72" s="62" t="s">
        <v>200</v>
      </c>
      <c r="G72" s="104" t="s">
        <v>399</v>
      </c>
    </row>
    <row r="73" spans="1:7" s="11" customFormat="1" ht="20.25" customHeight="1" x14ac:dyDescent="0.25">
      <c r="A73" s="70">
        <f t="shared" si="0"/>
        <v>66</v>
      </c>
      <c r="B73" s="56" t="s">
        <v>226</v>
      </c>
      <c r="C73" s="56" t="s">
        <v>297</v>
      </c>
      <c r="D73" s="57" t="s">
        <v>298</v>
      </c>
      <c r="E73" s="45" t="s">
        <v>108</v>
      </c>
      <c r="F73" s="62" t="s">
        <v>201</v>
      </c>
      <c r="G73" s="104" t="s">
        <v>399</v>
      </c>
    </row>
    <row r="74" spans="1:7" s="11" customFormat="1" ht="20.25" customHeight="1" x14ac:dyDescent="0.25">
      <c r="A74" s="71">
        <f t="shared" ref="A74" si="1">A73+1</f>
        <v>67</v>
      </c>
      <c r="B74" s="63" t="s">
        <v>299</v>
      </c>
      <c r="C74" s="63" t="s">
        <v>300</v>
      </c>
      <c r="D74" s="64" t="s">
        <v>301</v>
      </c>
      <c r="E74" s="61" t="s">
        <v>111</v>
      </c>
      <c r="F74" s="66" t="s">
        <v>200</v>
      </c>
      <c r="G74" s="105" t="s">
        <v>399</v>
      </c>
    </row>
    <row r="75" spans="1:7" ht="22.5" customHeight="1" x14ac:dyDescent="0.25">
      <c r="A75" s="49"/>
      <c r="B75" s="85"/>
      <c r="C75" s="85"/>
      <c r="D75" s="86"/>
      <c r="E75" s="87"/>
      <c r="F75" s="88"/>
      <c r="G75" s="89"/>
    </row>
    <row r="76" spans="1:7" x14ac:dyDescent="0.25">
      <c r="F76" s="113" t="s">
        <v>13</v>
      </c>
      <c r="G76" s="113"/>
    </row>
    <row r="77" spans="1:7" x14ac:dyDescent="0.25">
      <c r="F77" s="77"/>
      <c r="G77" s="10"/>
    </row>
    <row r="78" spans="1:7" x14ac:dyDescent="0.25">
      <c r="F78" s="77"/>
      <c r="G78" s="10"/>
    </row>
    <row r="79" spans="1:7" x14ac:dyDescent="0.25">
      <c r="F79" s="77"/>
      <c r="G79" s="10"/>
    </row>
    <row r="80" spans="1:7" x14ac:dyDescent="0.25">
      <c r="F80" s="77"/>
      <c r="G80" s="10"/>
    </row>
    <row r="81" spans="6:7" x14ac:dyDescent="0.25">
      <c r="F81" s="77"/>
      <c r="G81" s="10"/>
    </row>
    <row r="82" spans="6:7" x14ac:dyDescent="0.25">
      <c r="F82" s="113" t="s">
        <v>16</v>
      </c>
      <c r="G82" s="113"/>
    </row>
  </sheetData>
  <mergeCells count="6">
    <mergeCell ref="F82:G82"/>
    <mergeCell ref="A4:G4"/>
    <mergeCell ref="A5:G5"/>
    <mergeCell ref="E1:G1"/>
    <mergeCell ref="E2:G2"/>
    <mergeCell ref="F76:G76"/>
  </mergeCells>
  <conditionalFormatting sqref="C75">
    <cfRule type="duplicateValues" dxfId="114" priority="89" stopIfTrue="1"/>
  </conditionalFormatting>
  <conditionalFormatting sqref="C26 C18:C23 C8:C16">
    <cfRule type="duplicateValues" dxfId="113" priority="48" stopIfTrue="1"/>
  </conditionalFormatting>
  <conditionalFormatting sqref="C17">
    <cfRule type="duplicateValues" dxfId="112" priority="47" stopIfTrue="1"/>
  </conditionalFormatting>
  <conditionalFormatting sqref="C25">
    <cfRule type="duplicateValues" dxfId="111" priority="46" stopIfTrue="1"/>
  </conditionalFormatting>
  <conditionalFormatting sqref="C24">
    <cfRule type="duplicateValues" dxfId="110" priority="45" stopIfTrue="1"/>
  </conditionalFormatting>
  <conditionalFormatting sqref="C53">
    <cfRule type="duplicateValues" dxfId="109" priority="42" stopIfTrue="1"/>
  </conditionalFormatting>
  <conditionalFormatting sqref="C53">
    <cfRule type="duplicateValues" dxfId="108" priority="43" stopIfTrue="1"/>
  </conditionalFormatting>
  <conditionalFormatting sqref="C54">
    <cfRule type="duplicateValues" dxfId="107" priority="41" stopIfTrue="1"/>
  </conditionalFormatting>
  <conditionalFormatting sqref="C55">
    <cfRule type="duplicateValues" dxfId="106" priority="40" stopIfTrue="1"/>
  </conditionalFormatting>
  <conditionalFormatting sqref="C56">
    <cfRule type="duplicateValues" dxfId="105" priority="39" stopIfTrue="1"/>
  </conditionalFormatting>
  <conditionalFormatting sqref="C57">
    <cfRule type="duplicateValues" dxfId="104" priority="38" stopIfTrue="1"/>
  </conditionalFormatting>
  <conditionalFormatting sqref="C58">
    <cfRule type="duplicateValues" dxfId="103" priority="37" stopIfTrue="1"/>
  </conditionalFormatting>
  <conditionalFormatting sqref="C59">
    <cfRule type="duplicateValues" dxfId="102" priority="36" stopIfTrue="1"/>
  </conditionalFormatting>
  <conditionalFormatting sqref="C60">
    <cfRule type="duplicateValues" dxfId="101" priority="35" stopIfTrue="1"/>
  </conditionalFormatting>
  <conditionalFormatting sqref="C61">
    <cfRule type="duplicateValues" dxfId="100" priority="34" stopIfTrue="1"/>
  </conditionalFormatting>
  <conditionalFormatting sqref="C62">
    <cfRule type="duplicateValues" dxfId="99" priority="32" stopIfTrue="1"/>
  </conditionalFormatting>
  <conditionalFormatting sqref="C62">
    <cfRule type="duplicateValues" dxfId="98" priority="33" stopIfTrue="1"/>
  </conditionalFormatting>
  <conditionalFormatting sqref="C63">
    <cfRule type="duplicateValues" dxfId="97" priority="31" stopIfTrue="1"/>
  </conditionalFormatting>
  <conditionalFormatting sqref="C64">
    <cfRule type="duplicateValues" dxfId="96" priority="30" stopIfTrue="1"/>
  </conditionalFormatting>
  <conditionalFormatting sqref="C65">
    <cfRule type="duplicateValues" dxfId="95" priority="29" stopIfTrue="1"/>
  </conditionalFormatting>
  <conditionalFormatting sqref="B66">
    <cfRule type="duplicateValues" dxfId="94" priority="28" stopIfTrue="1"/>
  </conditionalFormatting>
  <conditionalFormatting sqref="C66">
    <cfRule type="duplicateValues" dxfId="93" priority="27" stopIfTrue="1"/>
  </conditionalFormatting>
  <conditionalFormatting sqref="C67">
    <cfRule type="duplicateValues" dxfId="92" priority="26" stopIfTrue="1"/>
  </conditionalFormatting>
  <conditionalFormatting sqref="C68">
    <cfRule type="duplicateValues" dxfId="91" priority="25" stopIfTrue="1"/>
  </conditionalFormatting>
  <conditionalFormatting sqref="C69">
    <cfRule type="duplicateValues" dxfId="90" priority="23" stopIfTrue="1"/>
  </conditionalFormatting>
  <conditionalFormatting sqref="C69">
    <cfRule type="duplicateValues" dxfId="89" priority="24" stopIfTrue="1"/>
  </conditionalFormatting>
  <conditionalFormatting sqref="C70">
    <cfRule type="duplicateValues" dxfId="88" priority="22" stopIfTrue="1"/>
  </conditionalFormatting>
  <conditionalFormatting sqref="C71">
    <cfRule type="duplicateValues" dxfId="87" priority="20" stopIfTrue="1"/>
  </conditionalFormatting>
  <conditionalFormatting sqref="C71">
    <cfRule type="duplicateValues" dxfId="86" priority="21" stopIfTrue="1"/>
  </conditionalFormatting>
  <conditionalFormatting sqref="C72">
    <cfRule type="duplicateValues" dxfId="85" priority="18" stopIfTrue="1"/>
  </conditionalFormatting>
  <conditionalFormatting sqref="C72">
    <cfRule type="duplicateValues" dxfId="84" priority="19" stopIfTrue="1"/>
  </conditionalFormatting>
  <conditionalFormatting sqref="C73">
    <cfRule type="duplicateValues" dxfId="83" priority="17" stopIfTrue="1"/>
  </conditionalFormatting>
  <conditionalFormatting sqref="C74">
    <cfRule type="duplicateValues" dxfId="82" priority="15" stopIfTrue="1"/>
  </conditionalFormatting>
  <conditionalFormatting sqref="C74">
    <cfRule type="duplicateValues" dxfId="81" priority="16" stopIfTrue="1"/>
  </conditionalFormatting>
  <conditionalFormatting sqref="C52">
    <cfRule type="duplicateValues" dxfId="80" priority="14" stopIfTrue="1"/>
  </conditionalFormatting>
  <conditionalFormatting sqref="C37">
    <cfRule type="duplicateValues" dxfId="79" priority="9" stopIfTrue="1"/>
  </conditionalFormatting>
  <conditionalFormatting sqref="C38">
    <cfRule type="duplicateValues" dxfId="78" priority="8" stopIfTrue="1"/>
  </conditionalFormatting>
  <conditionalFormatting sqref="C42">
    <cfRule type="duplicateValues" dxfId="77" priority="7" stopIfTrue="1"/>
  </conditionalFormatting>
  <conditionalFormatting sqref="C43">
    <cfRule type="duplicateValues" dxfId="76" priority="6" stopIfTrue="1"/>
  </conditionalFormatting>
  <conditionalFormatting sqref="C44">
    <cfRule type="duplicateValues" dxfId="75" priority="5" stopIfTrue="1"/>
  </conditionalFormatting>
  <conditionalFormatting sqref="C47:C48">
    <cfRule type="duplicateValues" dxfId="74" priority="4" stopIfTrue="1"/>
  </conditionalFormatting>
  <conditionalFormatting sqref="C49">
    <cfRule type="duplicateValues" dxfId="73" priority="3" stopIfTrue="1"/>
  </conditionalFormatting>
  <conditionalFormatting sqref="C50">
    <cfRule type="duplicateValues" dxfId="72" priority="2" stopIfTrue="1"/>
  </conditionalFormatting>
  <conditionalFormatting sqref="C51">
    <cfRule type="duplicateValues" dxfId="71" priority="1" stopIfTrue="1"/>
  </conditionalFormatting>
  <conditionalFormatting sqref="C45:C46">
    <cfRule type="duplicateValues" dxfId="70" priority="10" stopIfTrue="1"/>
  </conditionalFormatting>
  <conditionalFormatting sqref="C28:C36">
    <cfRule type="duplicateValues" dxfId="69" priority="11" stopIfTrue="1"/>
  </conditionalFormatting>
  <conditionalFormatting sqref="C39:C40">
    <cfRule type="duplicateValues" dxfId="68" priority="12" stopIfTrue="1"/>
  </conditionalFormatting>
  <conditionalFormatting sqref="C41">
    <cfRule type="duplicateValues" dxfId="67" priority="13" stopIfTrue="1"/>
  </conditionalFormatting>
  <conditionalFormatting sqref="C27">
    <cfRule type="duplicateValues" dxfId="66" priority="91" stopIfTrue="1"/>
  </conditionalFormatting>
  <pageMargins left="0.655511811" right="0.45866141700000002" top="0.6" bottom="0.35433070866141703" header="0.31496062992126" footer="0.31496062992126"/>
  <pageSetup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9"/>
  <sheetViews>
    <sheetView workbookViewId="0">
      <selection activeCell="A7" sqref="A7:F7"/>
    </sheetView>
  </sheetViews>
  <sheetFormatPr defaultRowHeight="15" x14ac:dyDescent="0.25"/>
  <cols>
    <col min="1" max="1" width="5.5703125" style="1" customWidth="1"/>
    <col min="2" max="2" width="9.140625" style="15" bestFit="1" customWidth="1"/>
    <col min="3" max="3" width="11.7109375" style="19" bestFit="1" customWidth="1"/>
    <col min="4" max="4" width="20.28515625" style="1" bestFit="1" customWidth="1"/>
    <col min="5" max="5" width="15.42578125" style="28" bestFit="1" customWidth="1"/>
    <col min="6" max="6" width="36.28515625" style="1" customWidth="1"/>
    <col min="7" max="16384" width="9.140625" style="1"/>
  </cols>
  <sheetData>
    <row r="3" spans="1:6" s="8" customFormat="1" ht="15.75" x14ac:dyDescent="0.25">
      <c r="A3" s="10" t="s">
        <v>18</v>
      </c>
      <c r="B3" s="79"/>
      <c r="C3" s="80"/>
      <c r="D3" s="10"/>
      <c r="E3" s="113" t="s">
        <v>1</v>
      </c>
      <c r="F3" s="113"/>
    </row>
    <row r="4" spans="1:6" s="8" customFormat="1" ht="15.75" x14ac:dyDescent="0.25">
      <c r="A4" s="10" t="s">
        <v>0</v>
      </c>
      <c r="B4" s="79"/>
      <c r="C4" s="80"/>
      <c r="D4" s="10"/>
      <c r="E4" s="113" t="s">
        <v>2</v>
      </c>
      <c r="F4" s="113"/>
    </row>
    <row r="6" spans="1:6" s="26" customFormat="1" ht="18.75" x14ac:dyDescent="0.3">
      <c r="A6" s="114" t="s">
        <v>3</v>
      </c>
      <c r="B6" s="114"/>
      <c r="C6" s="114"/>
      <c r="D6" s="114"/>
      <c r="E6" s="114"/>
      <c r="F6" s="114"/>
    </row>
    <row r="7" spans="1:6" s="27" customFormat="1" x14ac:dyDescent="0.25">
      <c r="A7" s="118" t="s">
        <v>642</v>
      </c>
      <c r="B7" s="118"/>
      <c r="C7" s="118"/>
      <c r="D7" s="118"/>
      <c r="E7" s="118"/>
      <c r="F7" s="118"/>
    </row>
    <row r="9" spans="1:6" s="29" customFormat="1" ht="26.25" customHeight="1" x14ac:dyDescent="0.25">
      <c r="A9" s="17" t="s">
        <v>4</v>
      </c>
      <c r="B9" s="17" t="s">
        <v>5</v>
      </c>
      <c r="C9" s="17" t="s">
        <v>6</v>
      </c>
      <c r="D9" s="17" t="s">
        <v>7</v>
      </c>
      <c r="E9" s="7" t="s">
        <v>8</v>
      </c>
      <c r="F9" s="17" t="s">
        <v>9</v>
      </c>
    </row>
    <row r="10" spans="1:6" s="29" customFormat="1" ht="40.5" customHeight="1" x14ac:dyDescent="0.25">
      <c r="A10" s="38">
        <v>1</v>
      </c>
      <c r="B10" s="50" t="s">
        <v>306</v>
      </c>
      <c r="C10" s="50" t="s">
        <v>307</v>
      </c>
      <c r="D10" s="51" t="s">
        <v>308</v>
      </c>
      <c r="E10" s="35" t="s">
        <v>309</v>
      </c>
      <c r="F10" s="76" t="s">
        <v>400</v>
      </c>
    </row>
    <row r="11" spans="1:6" s="29" customFormat="1" ht="40.5" customHeight="1" x14ac:dyDescent="0.25">
      <c r="A11" s="38">
        <v>2</v>
      </c>
      <c r="B11" s="37" t="s">
        <v>447</v>
      </c>
      <c r="C11" s="37" t="s">
        <v>448</v>
      </c>
      <c r="D11" s="37" t="s">
        <v>476</v>
      </c>
      <c r="E11" s="35" t="s">
        <v>309</v>
      </c>
      <c r="F11" s="76" t="s">
        <v>400</v>
      </c>
    </row>
    <row r="12" spans="1:6" ht="15.75" x14ac:dyDescent="0.25">
      <c r="B12" s="46"/>
      <c r="C12" s="46"/>
      <c r="D12" s="47"/>
      <c r="E12" s="48"/>
      <c r="F12" s="49"/>
    </row>
    <row r="13" spans="1:6" ht="16.5" x14ac:dyDescent="0.25">
      <c r="E13" s="117" t="s">
        <v>13</v>
      </c>
      <c r="F13" s="117"/>
    </row>
    <row r="14" spans="1:6" ht="16.5" x14ac:dyDescent="0.25">
      <c r="E14" s="18"/>
      <c r="F14" s="3"/>
    </row>
    <row r="15" spans="1:6" ht="16.5" x14ac:dyDescent="0.25">
      <c r="E15" s="18"/>
      <c r="F15" s="3"/>
    </row>
    <row r="16" spans="1:6" ht="16.5" x14ac:dyDescent="0.25">
      <c r="E16" s="18"/>
      <c r="F16" s="3"/>
    </row>
    <row r="17" spans="5:6" ht="16.5" x14ac:dyDescent="0.25">
      <c r="E17" s="18"/>
      <c r="F17" s="3"/>
    </row>
    <row r="18" spans="5:6" ht="16.5" x14ac:dyDescent="0.25">
      <c r="E18" s="18"/>
      <c r="F18" s="3"/>
    </row>
    <row r="19" spans="5:6" ht="16.5" x14ac:dyDescent="0.25">
      <c r="E19" s="117" t="s">
        <v>16</v>
      </c>
      <c r="F19" s="117"/>
    </row>
  </sheetData>
  <mergeCells count="6">
    <mergeCell ref="E19:F19"/>
    <mergeCell ref="E3:F3"/>
    <mergeCell ref="E4:F4"/>
    <mergeCell ref="A6:F6"/>
    <mergeCell ref="A7:F7"/>
    <mergeCell ref="E13:F13"/>
  </mergeCells>
  <conditionalFormatting sqref="C12">
    <cfRule type="duplicateValues" dxfId="65" priority="6" stopIfTrue="1"/>
  </conditionalFormatting>
  <conditionalFormatting sqref="C10">
    <cfRule type="duplicateValues" dxfId="64" priority="2" stopIfTrue="1"/>
  </conditionalFormatting>
  <conditionalFormatting sqref="C11">
    <cfRule type="duplicateValues" dxfId="63" priority="1" stopIfTrue="1"/>
  </conditionalFormatting>
  <pageMargins left="0.9055118110236221" right="0.70866141732283472" top="0.35433070866141736" bottom="0.35433070866141736" header="0.31496062992125984" footer="0.31496062992125984"/>
  <pageSetup scale="8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zoomScaleNormal="100" workbookViewId="0">
      <selection activeCell="A5" sqref="A5:H5"/>
    </sheetView>
  </sheetViews>
  <sheetFormatPr defaultRowHeight="15" x14ac:dyDescent="0.25"/>
  <cols>
    <col min="1" max="1" width="5.85546875" style="1" customWidth="1"/>
    <col min="2" max="2" width="10.5703125" style="1" bestFit="1" customWidth="1"/>
    <col min="3" max="3" width="11.5703125" style="1" bestFit="1" customWidth="1"/>
    <col min="4" max="4" width="22.7109375" style="1" bestFit="1" customWidth="1"/>
    <col min="5" max="5" width="8.5703125" style="15" bestFit="1" customWidth="1"/>
    <col min="6" max="6" width="9" style="1" bestFit="1" customWidth="1"/>
    <col min="7" max="7" width="49" style="93" customWidth="1"/>
    <col min="8" max="8" width="36.28515625" style="1" bestFit="1" customWidth="1"/>
    <col min="9" max="16384" width="9.140625" style="1"/>
  </cols>
  <sheetData>
    <row r="1" spans="1:8" s="10" customFormat="1" ht="15.75" x14ac:dyDescent="0.25">
      <c r="A1" s="10" t="s">
        <v>17</v>
      </c>
      <c r="E1" s="31"/>
      <c r="G1" s="113" t="s">
        <v>1</v>
      </c>
      <c r="H1" s="113"/>
    </row>
    <row r="2" spans="1:8" s="10" customFormat="1" ht="15.75" x14ac:dyDescent="0.25">
      <c r="A2" s="10" t="s">
        <v>0</v>
      </c>
      <c r="E2" s="31"/>
      <c r="G2" s="113" t="s">
        <v>2</v>
      </c>
      <c r="H2" s="113"/>
    </row>
    <row r="4" spans="1:8" ht="18.75" x14ac:dyDescent="0.3">
      <c r="A4" s="114" t="s">
        <v>12</v>
      </c>
      <c r="B4" s="114"/>
      <c r="C4" s="114"/>
      <c r="D4" s="114"/>
      <c r="E4" s="114"/>
      <c r="F4" s="114"/>
      <c r="G4" s="114"/>
      <c r="H4" s="114"/>
    </row>
    <row r="5" spans="1:8" ht="15.75" x14ac:dyDescent="0.25">
      <c r="A5" s="119" t="s">
        <v>643</v>
      </c>
      <c r="B5" s="119"/>
      <c r="C5" s="119"/>
      <c r="D5" s="119"/>
      <c r="E5" s="119"/>
      <c r="F5" s="119"/>
      <c r="G5" s="119"/>
      <c r="H5" s="119"/>
    </row>
    <row r="7" spans="1:8" s="41" customFormat="1" ht="21.75" customHeight="1" x14ac:dyDescent="0.25">
      <c r="A7" s="17" t="s">
        <v>4</v>
      </c>
      <c r="B7" s="17" t="s">
        <v>5</v>
      </c>
      <c r="C7" s="17" t="s">
        <v>6</v>
      </c>
      <c r="D7" s="17" t="s">
        <v>7</v>
      </c>
      <c r="E7" s="17" t="s">
        <v>10</v>
      </c>
      <c r="F7" s="17" t="s">
        <v>8</v>
      </c>
      <c r="G7" s="90" t="s">
        <v>11</v>
      </c>
      <c r="H7" s="17" t="s">
        <v>9</v>
      </c>
    </row>
    <row r="8" spans="1:8" s="72" customFormat="1" ht="18" customHeight="1" x14ac:dyDescent="0.25">
      <c r="A8" s="69">
        <v>1</v>
      </c>
      <c r="B8" s="81" t="s">
        <v>115</v>
      </c>
      <c r="C8" s="81" t="s">
        <v>116</v>
      </c>
      <c r="D8" s="81" t="s">
        <v>117</v>
      </c>
      <c r="E8" s="40" t="s">
        <v>111</v>
      </c>
      <c r="F8" s="106" t="s">
        <v>173</v>
      </c>
      <c r="G8" s="108" t="s">
        <v>158</v>
      </c>
      <c r="H8" s="82" t="s">
        <v>401</v>
      </c>
    </row>
    <row r="9" spans="1:8" s="72" customFormat="1" ht="18" customHeight="1" x14ac:dyDescent="0.25">
      <c r="A9" s="70">
        <f>A8+1</f>
        <v>2</v>
      </c>
      <c r="B9" s="23" t="s">
        <v>118</v>
      </c>
      <c r="C9" s="23" t="s">
        <v>119</v>
      </c>
      <c r="D9" s="23" t="s">
        <v>120</v>
      </c>
      <c r="E9" s="24" t="s">
        <v>108</v>
      </c>
      <c r="F9" s="74" t="s">
        <v>173</v>
      </c>
      <c r="G9" s="99" t="s">
        <v>159</v>
      </c>
      <c r="H9" s="84" t="s">
        <v>401</v>
      </c>
    </row>
    <row r="10" spans="1:8" s="72" customFormat="1" ht="18" customHeight="1" x14ac:dyDescent="0.25">
      <c r="A10" s="70">
        <f t="shared" ref="A10:A60" si="0">A9+1</f>
        <v>3</v>
      </c>
      <c r="B10" s="23" t="s">
        <v>56</v>
      </c>
      <c r="C10" s="23" t="s">
        <v>121</v>
      </c>
      <c r="D10" s="23" t="s">
        <v>122</v>
      </c>
      <c r="E10" s="24" t="s">
        <v>111</v>
      </c>
      <c r="F10" s="74" t="s">
        <v>173</v>
      </c>
      <c r="G10" s="107" t="s">
        <v>160</v>
      </c>
      <c r="H10" s="84" t="s">
        <v>401</v>
      </c>
    </row>
    <row r="11" spans="1:8" s="72" customFormat="1" ht="18" customHeight="1" x14ac:dyDescent="0.25">
      <c r="A11" s="70">
        <f t="shared" si="0"/>
        <v>4</v>
      </c>
      <c r="B11" s="23" t="s">
        <v>123</v>
      </c>
      <c r="C11" s="23" t="s">
        <v>124</v>
      </c>
      <c r="D11" s="23" t="s">
        <v>125</v>
      </c>
      <c r="E11" s="23" t="s">
        <v>109</v>
      </c>
      <c r="F11" s="74" t="s">
        <v>173</v>
      </c>
      <c r="G11" s="107" t="s">
        <v>161</v>
      </c>
      <c r="H11" s="84" t="s">
        <v>401</v>
      </c>
    </row>
    <row r="12" spans="1:8" s="72" customFormat="1" ht="18" customHeight="1" x14ac:dyDescent="0.25">
      <c r="A12" s="70">
        <f t="shared" si="0"/>
        <v>5</v>
      </c>
      <c r="B12" s="23" t="s">
        <v>126</v>
      </c>
      <c r="C12" s="25" t="s">
        <v>127</v>
      </c>
      <c r="D12" s="25" t="s">
        <v>128</v>
      </c>
      <c r="E12" s="24" t="s">
        <v>109</v>
      </c>
      <c r="F12" s="74" t="s">
        <v>173</v>
      </c>
      <c r="G12" s="107" t="s">
        <v>162</v>
      </c>
      <c r="H12" s="84" t="s">
        <v>401</v>
      </c>
    </row>
    <row r="13" spans="1:8" s="72" customFormat="1" ht="18" customHeight="1" x14ac:dyDescent="0.25">
      <c r="A13" s="70">
        <f t="shared" si="0"/>
        <v>6</v>
      </c>
      <c r="B13" s="23" t="s">
        <v>129</v>
      </c>
      <c r="C13" s="23" t="s">
        <v>130</v>
      </c>
      <c r="D13" s="23" t="s">
        <v>131</v>
      </c>
      <c r="E13" s="24" t="s">
        <v>108</v>
      </c>
      <c r="F13" s="74" t="s">
        <v>173</v>
      </c>
      <c r="G13" s="107" t="s">
        <v>163</v>
      </c>
      <c r="H13" s="84" t="s">
        <v>401</v>
      </c>
    </row>
    <row r="14" spans="1:8" s="72" customFormat="1" ht="18" customHeight="1" x14ac:dyDescent="0.25">
      <c r="A14" s="70">
        <f t="shared" si="0"/>
        <v>7</v>
      </c>
      <c r="B14" s="25" t="s">
        <v>132</v>
      </c>
      <c r="C14" s="25" t="s">
        <v>133</v>
      </c>
      <c r="D14" s="23" t="s">
        <v>134</v>
      </c>
      <c r="E14" s="24" t="s">
        <v>109</v>
      </c>
      <c r="F14" s="74" t="s">
        <v>173</v>
      </c>
      <c r="G14" s="107" t="s">
        <v>164</v>
      </c>
      <c r="H14" s="84" t="s">
        <v>401</v>
      </c>
    </row>
    <row r="15" spans="1:8" s="72" customFormat="1" ht="18" customHeight="1" x14ac:dyDescent="0.25">
      <c r="A15" s="70">
        <f t="shared" si="0"/>
        <v>8</v>
      </c>
      <c r="B15" s="23" t="s">
        <v>135</v>
      </c>
      <c r="C15" s="23" t="s">
        <v>136</v>
      </c>
      <c r="D15" s="23" t="s">
        <v>137</v>
      </c>
      <c r="E15" s="24" t="s">
        <v>108</v>
      </c>
      <c r="F15" s="74" t="s">
        <v>173</v>
      </c>
      <c r="G15" s="107" t="s">
        <v>165</v>
      </c>
      <c r="H15" s="84" t="s">
        <v>401</v>
      </c>
    </row>
    <row r="16" spans="1:8" s="72" customFormat="1" ht="18" customHeight="1" x14ac:dyDescent="0.25">
      <c r="A16" s="70">
        <f t="shared" si="0"/>
        <v>9</v>
      </c>
      <c r="B16" s="23" t="s">
        <v>138</v>
      </c>
      <c r="C16" s="23" t="s">
        <v>139</v>
      </c>
      <c r="D16" s="23" t="s">
        <v>140</v>
      </c>
      <c r="E16" s="24" t="s">
        <v>108</v>
      </c>
      <c r="F16" s="74" t="s">
        <v>173</v>
      </c>
      <c r="G16" s="107" t="s">
        <v>166</v>
      </c>
      <c r="H16" s="84" t="s">
        <v>401</v>
      </c>
    </row>
    <row r="17" spans="1:8" s="72" customFormat="1" ht="18" customHeight="1" x14ac:dyDescent="0.25">
      <c r="A17" s="70">
        <f t="shared" si="0"/>
        <v>10</v>
      </c>
      <c r="B17" s="24" t="s">
        <v>36</v>
      </c>
      <c r="C17" s="24" t="s">
        <v>141</v>
      </c>
      <c r="D17" s="24" t="s">
        <v>142</v>
      </c>
      <c r="E17" s="24" t="s">
        <v>109</v>
      </c>
      <c r="F17" s="74" t="s">
        <v>173</v>
      </c>
      <c r="G17" s="99" t="s">
        <v>167</v>
      </c>
      <c r="H17" s="84" t="s">
        <v>401</v>
      </c>
    </row>
    <row r="18" spans="1:8" s="72" customFormat="1" ht="18" customHeight="1" x14ac:dyDescent="0.25">
      <c r="A18" s="70">
        <f t="shared" si="0"/>
        <v>11</v>
      </c>
      <c r="B18" s="23" t="s">
        <v>143</v>
      </c>
      <c r="C18" s="23" t="s">
        <v>144</v>
      </c>
      <c r="D18" s="23" t="s">
        <v>145</v>
      </c>
      <c r="E18" s="24" t="s">
        <v>146</v>
      </c>
      <c r="F18" s="74" t="s">
        <v>173</v>
      </c>
      <c r="G18" s="107" t="s">
        <v>168</v>
      </c>
      <c r="H18" s="84" t="s">
        <v>401</v>
      </c>
    </row>
    <row r="19" spans="1:8" s="72" customFormat="1" ht="18" customHeight="1" x14ac:dyDescent="0.25">
      <c r="A19" s="70">
        <f t="shared" si="0"/>
        <v>12</v>
      </c>
      <c r="B19" s="23" t="s">
        <v>147</v>
      </c>
      <c r="C19" s="23" t="s">
        <v>148</v>
      </c>
      <c r="D19" s="23" t="s">
        <v>149</v>
      </c>
      <c r="E19" s="24" t="s">
        <v>109</v>
      </c>
      <c r="F19" s="74" t="s">
        <v>173</v>
      </c>
      <c r="G19" s="107" t="s">
        <v>169</v>
      </c>
      <c r="H19" s="84" t="s">
        <v>401</v>
      </c>
    </row>
    <row r="20" spans="1:8" s="72" customFormat="1" ht="18" customHeight="1" x14ac:dyDescent="0.25">
      <c r="A20" s="70">
        <f t="shared" si="0"/>
        <v>13</v>
      </c>
      <c r="B20" s="24" t="s">
        <v>150</v>
      </c>
      <c r="C20" s="24" t="s">
        <v>151</v>
      </c>
      <c r="D20" s="24" t="s">
        <v>152</v>
      </c>
      <c r="E20" s="24" t="s">
        <v>109</v>
      </c>
      <c r="F20" s="74" t="s">
        <v>173</v>
      </c>
      <c r="G20" s="99" t="s">
        <v>170</v>
      </c>
      <c r="H20" s="84" t="s">
        <v>401</v>
      </c>
    </row>
    <row r="21" spans="1:8" s="72" customFormat="1" ht="18" customHeight="1" x14ac:dyDescent="0.25">
      <c r="A21" s="70">
        <f t="shared" si="0"/>
        <v>14</v>
      </c>
      <c r="B21" s="23" t="s">
        <v>153</v>
      </c>
      <c r="C21" s="23" t="s">
        <v>154</v>
      </c>
      <c r="D21" s="23" t="s">
        <v>155</v>
      </c>
      <c r="E21" s="24" t="s">
        <v>111</v>
      </c>
      <c r="F21" s="74" t="s">
        <v>173</v>
      </c>
      <c r="G21" s="99" t="s">
        <v>171</v>
      </c>
      <c r="H21" s="84" t="s">
        <v>401</v>
      </c>
    </row>
    <row r="22" spans="1:8" s="72" customFormat="1" ht="18" customHeight="1" x14ac:dyDescent="0.25">
      <c r="A22" s="70">
        <f t="shared" si="0"/>
        <v>15</v>
      </c>
      <c r="B22" s="23" t="s">
        <v>102</v>
      </c>
      <c r="C22" s="23" t="s">
        <v>156</v>
      </c>
      <c r="D22" s="23" t="s">
        <v>157</v>
      </c>
      <c r="E22" s="24" t="s">
        <v>109</v>
      </c>
      <c r="F22" s="74" t="s">
        <v>173</v>
      </c>
      <c r="G22" s="99" t="s">
        <v>172</v>
      </c>
      <c r="H22" s="84" t="s">
        <v>401</v>
      </c>
    </row>
    <row r="23" spans="1:8" s="72" customFormat="1" ht="18" customHeight="1" x14ac:dyDescent="0.25">
      <c r="A23" s="70">
        <f t="shared" si="0"/>
        <v>16</v>
      </c>
      <c r="B23" s="20" t="s">
        <v>486</v>
      </c>
      <c r="C23" s="20" t="s">
        <v>542</v>
      </c>
      <c r="D23" s="20" t="s">
        <v>566</v>
      </c>
      <c r="E23" s="21" t="s">
        <v>113</v>
      </c>
      <c r="F23" s="74" t="s">
        <v>173</v>
      </c>
      <c r="G23" s="21" t="s">
        <v>615</v>
      </c>
      <c r="H23" s="84" t="s">
        <v>401</v>
      </c>
    </row>
    <row r="24" spans="1:8" s="72" customFormat="1" ht="18" customHeight="1" x14ac:dyDescent="0.25">
      <c r="A24" s="70">
        <f t="shared" si="0"/>
        <v>17</v>
      </c>
      <c r="B24" s="20" t="s">
        <v>486</v>
      </c>
      <c r="C24" s="20" t="s">
        <v>543</v>
      </c>
      <c r="D24" s="20" t="s">
        <v>567</v>
      </c>
      <c r="E24" s="21" t="s">
        <v>108</v>
      </c>
      <c r="F24" s="74" t="s">
        <v>173</v>
      </c>
      <c r="G24" s="21" t="s">
        <v>616</v>
      </c>
      <c r="H24" s="84" t="s">
        <v>401</v>
      </c>
    </row>
    <row r="25" spans="1:8" s="72" customFormat="1" ht="18" customHeight="1" x14ac:dyDescent="0.25">
      <c r="A25" s="70">
        <f t="shared" si="0"/>
        <v>18</v>
      </c>
      <c r="B25" s="20" t="s">
        <v>496</v>
      </c>
      <c r="C25" s="20" t="s">
        <v>544</v>
      </c>
      <c r="D25" s="20" t="s">
        <v>568</v>
      </c>
      <c r="E25" s="21" t="s">
        <v>108</v>
      </c>
      <c r="F25" s="74" t="s">
        <v>173</v>
      </c>
      <c r="G25" s="21" t="s">
        <v>617</v>
      </c>
      <c r="H25" s="84" t="s">
        <v>401</v>
      </c>
    </row>
    <row r="26" spans="1:8" s="72" customFormat="1" ht="18" customHeight="1" x14ac:dyDescent="0.25">
      <c r="A26" s="70">
        <f t="shared" si="0"/>
        <v>19</v>
      </c>
      <c r="B26" s="20" t="s">
        <v>507</v>
      </c>
      <c r="C26" s="20" t="s">
        <v>545</v>
      </c>
      <c r="D26" s="20" t="s">
        <v>569</v>
      </c>
      <c r="E26" s="21" t="s">
        <v>109</v>
      </c>
      <c r="F26" s="74" t="s">
        <v>173</v>
      </c>
      <c r="G26" s="21" t="s">
        <v>618</v>
      </c>
      <c r="H26" s="84" t="s">
        <v>401</v>
      </c>
    </row>
    <row r="27" spans="1:8" s="72" customFormat="1" ht="18" customHeight="1" x14ac:dyDescent="0.25">
      <c r="A27" s="70">
        <f t="shared" si="0"/>
        <v>20</v>
      </c>
      <c r="B27" s="20" t="s">
        <v>450</v>
      </c>
      <c r="C27" s="20" t="s">
        <v>546</v>
      </c>
      <c r="D27" s="20" t="s">
        <v>570</v>
      </c>
      <c r="E27" s="21" t="s">
        <v>110</v>
      </c>
      <c r="F27" s="74" t="s">
        <v>173</v>
      </c>
      <c r="G27" s="21" t="s">
        <v>619</v>
      </c>
      <c r="H27" s="84" t="s">
        <v>401</v>
      </c>
    </row>
    <row r="28" spans="1:8" s="72" customFormat="1" ht="18" customHeight="1" x14ac:dyDescent="0.25">
      <c r="A28" s="70">
        <f t="shared" si="0"/>
        <v>21</v>
      </c>
      <c r="B28" s="20" t="s">
        <v>547</v>
      </c>
      <c r="C28" s="20" t="s">
        <v>548</v>
      </c>
      <c r="D28" s="20" t="s">
        <v>571</v>
      </c>
      <c r="E28" s="21" t="s">
        <v>111</v>
      </c>
      <c r="F28" s="74" t="s">
        <v>173</v>
      </c>
      <c r="G28" s="21" t="s">
        <v>620</v>
      </c>
      <c r="H28" s="84" t="s">
        <v>401</v>
      </c>
    </row>
    <row r="29" spans="1:8" s="72" customFormat="1" ht="18" customHeight="1" x14ac:dyDescent="0.25">
      <c r="A29" s="70">
        <f t="shared" si="0"/>
        <v>22</v>
      </c>
      <c r="B29" s="20" t="s">
        <v>549</v>
      </c>
      <c r="C29" s="20" t="s">
        <v>550</v>
      </c>
      <c r="D29" s="20" t="s">
        <v>572</v>
      </c>
      <c r="E29" s="21" t="s">
        <v>108</v>
      </c>
      <c r="F29" s="74" t="s">
        <v>173</v>
      </c>
      <c r="G29" s="21" t="s">
        <v>621</v>
      </c>
      <c r="H29" s="84" t="s">
        <v>401</v>
      </c>
    </row>
    <row r="30" spans="1:8" s="72" customFormat="1" ht="18" customHeight="1" x14ac:dyDescent="0.25">
      <c r="A30" s="70">
        <f t="shared" si="0"/>
        <v>23</v>
      </c>
      <c r="B30" s="20" t="s">
        <v>422</v>
      </c>
      <c r="C30" s="20" t="s">
        <v>551</v>
      </c>
      <c r="D30" s="20" t="s">
        <v>573</v>
      </c>
      <c r="E30" s="21" t="s">
        <v>111</v>
      </c>
      <c r="F30" s="74" t="s">
        <v>173</v>
      </c>
      <c r="G30" s="21" t="s">
        <v>622</v>
      </c>
      <c r="H30" s="84" t="s">
        <v>401</v>
      </c>
    </row>
    <row r="31" spans="1:8" s="72" customFormat="1" ht="18" customHeight="1" x14ac:dyDescent="0.25">
      <c r="A31" s="70">
        <f t="shared" si="0"/>
        <v>24</v>
      </c>
      <c r="B31" s="20" t="s">
        <v>552</v>
      </c>
      <c r="C31" s="20" t="s">
        <v>553</v>
      </c>
      <c r="D31" s="20" t="s">
        <v>574</v>
      </c>
      <c r="E31" s="21" t="s">
        <v>108</v>
      </c>
      <c r="F31" s="74" t="s">
        <v>173</v>
      </c>
      <c r="G31" s="21" t="s">
        <v>623</v>
      </c>
      <c r="H31" s="84" t="s">
        <v>401</v>
      </c>
    </row>
    <row r="32" spans="1:8" s="72" customFormat="1" ht="18" customHeight="1" x14ac:dyDescent="0.25">
      <c r="A32" s="70">
        <f t="shared" si="0"/>
        <v>25</v>
      </c>
      <c r="B32" s="20" t="s">
        <v>554</v>
      </c>
      <c r="C32" s="20" t="s">
        <v>555</v>
      </c>
      <c r="D32" s="20" t="s">
        <v>575</v>
      </c>
      <c r="E32" s="21" t="s">
        <v>113</v>
      </c>
      <c r="F32" s="74" t="s">
        <v>173</v>
      </c>
      <c r="G32" s="21" t="s">
        <v>624</v>
      </c>
      <c r="H32" s="84" t="s">
        <v>401</v>
      </c>
    </row>
    <row r="33" spans="1:8" s="72" customFormat="1" ht="18" customHeight="1" x14ac:dyDescent="0.25">
      <c r="A33" s="70">
        <f t="shared" si="0"/>
        <v>26</v>
      </c>
      <c r="B33" s="20" t="s">
        <v>409</v>
      </c>
      <c r="C33" s="20" t="s">
        <v>556</v>
      </c>
      <c r="D33" s="20" t="s">
        <v>576</v>
      </c>
      <c r="E33" s="22" t="s">
        <v>109</v>
      </c>
      <c r="F33" s="74" t="s">
        <v>173</v>
      </c>
      <c r="G33" s="21" t="s">
        <v>625</v>
      </c>
      <c r="H33" s="84" t="s">
        <v>401</v>
      </c>
    </row>
    <row r="34" spans="1:8" s="72" customFormat="1" ht="18" customHeight="1" x14ac:dyDescent="0.25">
      <c r="A34" s="70">
        <f t="shared" si="0"/>
        <v>27</v>
      </c>
      <c r="B34" s="20" t="s">
        <v>557</v>
      </c>
      <c r="C34" s="20" t="s">
        <v>558</v>
      </c>
      <c r="D34" s="20" t="s">
        <v>577</v>
      </c>
      <c r="E34" s="22" t="s">
        <v>108</v>
      </c>
      <c r="F34" s="74" t="s">
        <v>173</v>
      </c>
      <c r="G34" s="21" t="s">
        <v>626</v>
      </c>
      <c r="H34" s="84" t="s">
        <v>401</v>
      </c>
    </row>
    <row r="35" spans="1:8" s="72" customFormat="1" ht="18" customHeight="1" x14ac:dyDescent="0.25">
      <c r="A35" s="70">
        <f t="shared" si="0"/>
        <v>28</v>
      </c>
      <c r="B35" s="20" t="s">
        <v>559</v>
      </c>
      <c r="C35" s="20" t="s">
        <v>560</v>
      </c>
      <c r="D35" s="20" t="s">
        <v>578</v>
      </c>
      <c r="E35" s="22" t="s">
        <v>109</v>
      </c>
      <c r="F35" s="74" t="s">
        <v>173</v>
      </c>
      <c r="G35" s="21" t="s">
        <v>627</v>
      </c>
      <c r="H35" s="84" t="s">
        <v>401</v>
      </c>
    </row>
    <row r="36" spans="1:8" s="72" customFormat="1" ht="18" customHeight="1" x14ac:dyDescent="0.25">
      <c r="A36" s="70">
        <f t="shared" si="0"/>
        <v>29</v>
      </c>
      <c r="B36" s="20" t="s">
        <v>561</v>
      </c>
      <c r="C36" s="20" t="s">
        <v>562</v>
      </c>
      <c r="D36" s="20" t="s">
        <v>579</v>
      </c>
      <c r="E36" s="21" t="s">
        <v>582</v>
      </c>
      <c r="F36" s="74" t="s">
        <v>173</v>
      </c>
      <c r="G36" s="21" t="s">
        <v>628</v>
      </c>
      <c r="H36" s="84" t="s">
        <v>401</v>
      </c>
    </row>
    <row r="37" spans="1:8" s="72" customFormat="1" ht="18" customHeight="1" x14ac:dyDescent="0.25">
      <c r="A37" s="70">
        <f t="shared" si="0"/>
        <v>30</v>
      </c>
      <c r="B37" s="20" t="s">
        <v>563</v>
      </c>
      <c r="C37" s="20" t="s">
        <v>564</v>
      </c>
      <c r="D37" s="20" t="s">
        <v>580</v>
      </c>
      <c r="E37" s="21" t="s">
        <v>111</v>
      </c>
      <c r="F37" s="74" t="s">
        <v>173</v>
      </c>
      <c r="G37" s="21" t="s">
        <v>583</v>
      </c>
      <c r="H37" s="84" t="s">
        <v>401</v>
      </c>
    </row>
    <row r="38" spans="1:8" s="72" customFormat="1" ht="18" customHeight="1" x14ac:dyDescent="0.25">
      <c r="A38" s="70">
        <f t="shared" si="0"/>
        <v>31</v>
      </c>
      <c r="B38" s="20" t="s">
        <v>450</v>
      </c>
      <c r="C38" s="20" t="s">
        <v>565</v>
      </c>
      <c r="D38" s="20" t="s">
        <v>581</v>
      </c>
      <c r="E38" s="21" t="s">
        <v>109</v>
      </c>
      <c r="F38" s="74" t="s">
        <v>173</v>
      </c>
      <c r="G38" s="21" t="s">
        <v>584</v>
      </c>
      <c r="H38" s="84" t="s">
        <v>401</v>
      </c>
    </row>
    <row r="39" spans="1:8" s="72" customFormat="1" ht="18" customHeight="1" x14ac:dyDescent="0.25">
      <c r="A39" s="70">
        <f t="shared" si="0"/>
        <v>32</v>
      </c>
      <c r="B39" s="56" t="s">
        <v>310</v>
      </c>
      <c r="C39" s="56" t="s">
        <v>311</v>
      </c>
      <c r="D39" s="57" t="s">
        <v>312</v>
      </c>
      <c r="E39" s="62" t="s">
        <v>302</v>
      </c>
      <c r="F39" s="74" t="s">
        <v>173</v>
      </c>
      <c r="G39" s="109" t="s">
        <v>365</v>
      </c>
      <c r="H39" s="84" t="s">
        <v>401</v>
      </c>
    </row>
    <row r="40" spans="1:8" s="72" customFormat="1" ht="18" customHeight="1" x14ac:dyDescent="0.25">
      <c r="A40" s="70">
        <f t="shared" si="0"/>
        <v>33</v>
      </c>
      <c r="B40" s="58" t="s">
        <v>313</v>
      </c>
      <c r="C40" s="58" t="s">
        <v>314</v>
      </c>
      <c r="D40" s="57" t="s">
        <v>315</v>
      </c>
      <c r="E40" s="45" t="s">
        <v>109</v>
      </c>
      <c r="F40" s="74" t="s">
        <v>173</v>
      </c>
      <c r="G40" s="21" t="s">
        <v>366</v>
      </c>
      <c r="H40" s="84" t="s">
        <v>401</v>
      </c>
    </row>
    <row r="41" spans="1:8" s="72" customFormat="1" ht="18" customHeight="1" x14ac:dyDescent="0.25">
      <c r="A41" s="70">
        <f t="shared" si="0"/>
        <v>34</v>
      </c>
      <c r="B41" s="56" t="s">
        <v>316</v>
      </c>
      <c r="C41" s="56" t="s">
        <v>317</v>
      </c>
      <c r="D41" s="57" t="s">
        <v>318</v>
      </c>
      <c r="E41" s="62" t="s">
        <v>108</v>
      </c>
      <c r="F41" s="74" t="s">
        <v>173</v>
      </c>
      <c r="G41" s="32" t="s">
        <v>367</v>
      </c>
      <c r="H41" s="84" t="s">
        <v>401</v>
      </c>
    </row>
    <row r="42" spans="1:8" s="72" customFormat="1" ht="18" customHeight="1" x14ac:dyDescent="0.25">
      <c r="A42" s="70">
        <f t="shared" si="0"/>
        <v>35</v>
      </c>
      <c r="B42" s="58" t="s">
        <v>232</v>
      </c>
      <c r="C42" s="58" t="s">
        <v>319</v>
      </c>
      <c r="D42" s="57" t="s">
        <v>320</v>
      </c>
      <c r="E42" s="45" t="s">
        <v>109</v>
      </c>
      <c r="F42" s="74" t="s">
        <v>173</v>
      </c>
      <c r="G42" s="21" t="s">
        <v>630</v>
      </c>
      <c r="H42" s="84" t="s">
        <v>401</v>
      </c>
    </row>
    <row r="43" spans="1:8" s="72" customFormat="1" ht="18" customHeight="1" x14ac:dyDescent="0.25">
      <c r="A43" s="70">
        <f t="shared" si="0"/>
        <v>36</v>
      </c>
      <c r="B43" s="58" t="s">
        <v>288</v>
      </c>
      <c r="C43" s="58" t="s">
        <v>321</v>
      </c>
      <c r="D43" s="57" t="s">
        <v>322</v>
      </c>
      <c r="E43" s="45" t="s">
        <v>111</v>
      </c>
      <c r="F43" s="74" t="s">
        <v>173</v>
      </c>
      <c r="G43" s="21" t="s">
        <v>629</v>
      </c>
      <c r="H43" s="84" t="s">
        <v>401</v>
      </c>
    </row>
    <row r="44" spans="1:8" s="72" customFormat="1" ht="18" customHeight="1" x14ac:dyDescent="0.25">
      <c r="A44" s="70">
        <f t="shared" si="0"/>
        <v>37</v>
      </c>
      <c r="B44" s="56" t="s">
        <v>285</v>
      </c>
      <c r="C44" s="56" t="s">
        <v>323</v>
      </c>
      <c r="D44" s="57" t="s">
        <v>324</v>
      </c>
      <c r="E44" s="62" t="s">
        <v>109</v>
      </c>
      <c r="F44" s="74" t="s">
        <v>173</v>
      </c>
      <c r="G44" s="109" t="s">
        <v>368</v>
      </c>
      <c r="H44" s="84" t="s">
        <v>401</v>
      </c>
    </row>
    <row r="45" spans="1:8" s="72" customFormat="1" ht="18" customHeight="1" x14ac:dyDescent="0.25">
      <c r="A45" s="70">
        <f t="shared" si="0"/>
        <v>38</v>
      </c>
      <c r="B45" s="58" t="s">
        <v>325</v>
      </c>
      <c r="C45" s="58" t="s">
        <v>326</v>
      </c>
      <c r="D45" s="57" t="s">
        <v>327</v>
      </c>
      <c r="E45" s="45" t="s">
        <v>305</v>
      </c>
      <c r="F45" s="74" t="s">
        <v>173</v>
      </c>
      <c r="G45" s="21" t="s">
        <v>631</v>
      </c>
      <c r="H45" s="84" t="s">
        <v>401</v>
      </c>
    </row>
    <row r="46" spans="1:8" s="72" customFormat="1" ht="18" customHeight="1" x14ac:dyDescent="0.25">
      <c r="A46" s="70">
        <f t="shared" si="0"/>
        <v>39</v>
      </c>
      <c r="B46" s="59" t="s">
        <v>328</v>
      </c>
      <c r="C46" s="59" t="s">
        <v>329</v>
      </c>
      <c r="D46" s="57" t="s">
        <v>330</v>
      </c>
      <c r="E46" s="60" t="s">
        <v>108</v>
      </c>
      <c r="F46" s="74" t="s">
        <v>173</v>
      </c>
      <c r="G46" s="97" t="s">
        <v>632</v>
      </c>
      <c r="H46" s="84" t="s">
        <v>401</v>
      </c>
    </row>
    <row r="47" spans="1:8" s="72" customFormat="1" ht="18" customHeight="1" x14ac:dyDescent="0.25">
      <c r="A47" s="70">
        <f t="shared" si="0"/>
        <v>40</v>
      </c>
      <c r="B47" s="56" t="s">
        <v>331</v>
      </c>
      <c r="C47" s="56" t="s">
        <v>332</v>
      </c>
      <c r="D47" s="57" t="s">
        <v>333</v>
      </c>
      <c r="E47" s="62" t="s">
        <v>109</v>
      </c>
      <c r="F47" s="74" t="s">
        <v>173</v>
      </c>
      <c r="G47" s="32" t="s">
        <v>369</v>
      </c>
      <c r="H47" s="84" t="s">
        <v>401</v>
      </c>
    </row>
    <row r="48" spans="1:8" s="72" customFormat="1" ht="18" customHeight="1" x14ac:dyDescent="0.25">
      <c r="A48" s="70">
        <f t="shared" si="0"/>
        <v>41</v>
      </c>
      <c r="B48" s="56" t="s">
        <v>331</v>
      </c>
      <c r="C48" s="56" t="s">
        <v>334</v>
      </c>
      <c r="D48" s="57" t="s">
        <v>335</v>
      </c>
      <c r="E48" s="62" t="s">
        <v>108</v>
      </c>
      <c r="F48" s="74" t="s">
        <v>173</v>
      </c>
      <c r="G48" s="32" t="s">
        <v>370</v>
      </c>
      <c r="H48" s="84" t="s">
        <v>401</v>
      </c>
    </row>
    <row r="49" spans="1:9" s="72" customFormat="1" ht="18" customHeight="1" x14ac:dyDescent="0.25">
      <c r="A49" s="70">
        <f t="shared" si="0"/>
        <v>42</v>
      </c>
      <c r="B49" s="56" t="s">
        <v>205</v>
      </c>
      <c r="C49" s="56" t="s">
        <v>336</v>
      </c>
      <c r="D49" s="57" t="s">
        <v>337</v>
      </c>
      <c r="E49" s="62" t="s">
        <v>111</v>
      </c>
      <c r="F49" s="74" t="s">
        <v>173</v>
      </c>
      <c r="G49" s="32" t="s">
        <v>371</v>
      </c>
      <c r="H49" s="84" t="s">
        <v>401</v>
      </c>
      <c r="I49" s="73"/>
    </row>
    <row r="50" spans="1:9" s="72" customFormat="1" ht="18" customHeight="1" x14ac:dyDescent="0.25">
      <c r="A50" s="70">
        <f t="shared" si="0"/>
        <v>43</v>
      </c>
      <c r="B50" s="56" t="s">
        <v>338</v>
      </c>
      <c r="C50" s="56" t="s">
        <v>339</v>
      </c>
      <c r="D50" s="57" t="s">
        <v>340</v>
      </c>
      <c r="E50" s="62" t="s">
        <v>109</v>
      </c>
      <c r="F50" s="74" t="s">
        <v>173</v>
      </c>
      <c r="G50" s="109" t="s">
        <v>372</v>
      </c>
      <c r="H50" s="84" t="s">
        <v>401</v>
      </c>
    </row>
    <row r="51" spans="1:9" s="72" customFormat="1" ht="18" customHeight="1" x14ac:dyDescent="0.25">
      <c r="A51" s="70">
        <f t="shared" si="0"/>
        <v>44</v>
      </c>
      <c r="B51" s="56" t="s">
        <v>299</v>
      </c>
      <c r="C51" s="56" t="s">
        <v>341</v>
      </c>
      <c r="D51" s="57" t="s">
        <v>342</v>
      </c>
      <c r="E51" s="62" t="s">
        <v>364</v>
      </c>
      <c r="F51" s="74" t="s">
        <v>173</v>
      </c>
      <c r="G51" s="109" t="s">
        <v>373</v>
      </c>
      <c r="H51" s="84" t="s">
        <v>401</v>
      </c>
    </row>
    <row r="52" spans="1:9" s="72" customFormat="1" ht="18" customHeight="1" x14ac:dyDescent="0.25">
      <c r="A52" s="70">
        <f t="shared" si="0"/>
        <v>45</v>
      </c>
      <c r="B52" s="56" t="s">
        <v>306</v>
      </c>
      <c r="C52" s="56" t="s">
        <v>343</v>
      </c>
      <c r="D52" s="57" t="s">
        <v>344</v>
      </c>
      <c r="E52" s="62" t="s">
        <v>108</v>
      </c>
      <c r="F52" s="74" t="s">
        <v>173</v>
      </c>
      <c r="G52" s="109" t="s">
        <v>374</v>
      </c>
      <c r="H52" s="84" t="s">
        <v>401</v>
      </c>
    </row>
    <row r="53" spans="1:9" s="72" customFormat="1" ht="18" customHeight="1" x14ac:dyDescent="0.25">
      <c r="A53" s="70">
        <f t="shared" si="0"/>
        <v>46</v>
      </c>
      <c r="B53" s="58" t="s">
        <v>235</v>
      </c>
      <c r="C53" s="58" t="s">
        <v>345</v>
      </c>
      <c r="D53" s="57" t="s">
        <v>346</v>
      </c>
      <c r="E53" s="45" t="s">
        <v>111</v>
      </c>
      <c r="F53" s="74" t="s">
        <v>173</v>
      </c>
      <c r="G53" s="21" t="s">
        <v>633</v>
      </c>
      <c r="H53" s="84" t="s">
        <v>401</v>
      </c>
    </row>
    <row r="54" spans="1:9" s="72" customFormat="1" ht="18" customHeight="1" x14ac:dyDescent="0.25">
      <c r="A54" s="70">
        <f t="shared" si="0"/>
        <v>47</v>
      </c>
      <c r="B54" s="58" t="s">
        <v>229</v>
      </c>
      <c r="C54" s="58" t="s">
        <v>347</v>
      </c>
      <c r="D54" s="57" t="s">
        <v>348</v>
      </c>
      <c r="E54" s="45" t="s">
        <v>111</v>
      </c>
      <c r="F54" s="74" t="s">
        <v>173</v>
      </c>
      <c r="G54" s="21" t="s">
        <v>634</v>
      </c>
      <c r="H54" s="84" t="s">
        <v>401</v>
      </c>
    </row>
    <row r="55" spans="1:9" s="72" customFormat="1" ht="18" customHeight="1" x14ac:dyDescent="0.25">
      <c r="A55" s="70">
        <f t="shared" si="0"/>
        <v>48</v>
      </c>
      <c r="B55" s="56" t="s">
        <v>226</v>
      </c>
      <c r="C55" s="56" t="s">
        <v>349</v>
      </c>
      <c r="D55" s="57" t="s">
        <v>350</v>
      </c>
      <c r="E55" s="62" t="s">
        <v>111</v>
      </c>
      <c r="F55" s="74" t="s">
        <v>173</v>
      </c>
      <c r="G55" s="109" t="s">
        <v>375</v>
      </c>
      <c r="H55" s="84" t="s">
        <v>401</v>
      </c>
    </row>
    <row r="56" spans="1:9" s="72" customFormat="1" ht="18" customHeight="1" x14ac:dyDescent="0.25">
      <c r="A56" s="70">
        <f t="shared" si="0"/>
        <v>49</v>
      </c>
      <c r="B56" s="56" t="s">
        <v>351</v>
      </c>
      <c r="C56" s="56" t="s">
        <v>352</v>
      </c>
      <c r="D56" s="57" t="s">
        <v>353</v>
      </c>
      <c r="E56" s="62" t="s">
        <v>108</v>
      </c>
      <c r="F56" s="74" t="s">
        <v>173</v>
      </c>
      <c r="G56" s="110" t="s">
        <v>376</v>
      </c>
      <c r="H56" s="84" t="s">
        <v>401</v>
      </c>
    </row>
    <row r="57" spans="1:9" s="72" customFormat="1" ht="18" customHeight="1" x14ac:dyDescent="0.25">
      <c r="A57" s="70">
        <f t="shared" si="0"/>
        <v>50</v>
      </c>
      <c r="B57" s="58" t="s">
        <v>354</v>
      </c>
      <c r="C57" s="58" t="s">
        <v>355</v>
      </c>
      <c r="D57" s="57" t="s">
        <v>356</v>
      </c>
      <c r="E57" s="45" t="s">
        <v>111</v>
      </c>
      <c r="F57" s="74" t="s">
        <v>173</v>
      </c>
      <c r="G57" s="21" t="s">
        <v>635</v>
      </c>
      <c r="H57" s="84" t="s">
        <v>401</v>
      </c>
    </row>
    <row r="58" spans="1:9" s="72" customFormat="1" ht="18" customHeight="1" x14ac:dyDescent="0.25">
      <c r="A58" s="70">
        <f t="shared" si="0"/>
        <v>51</v>
      </c>
      <c r="B58" s="58" t="s">
        <v>220</v>
      </c>
      <c r="C58" s="58" t="s">
        <v>357</v>
      </c>
      <c r="D58" s="57" t="s">
        <v>358</v>
      </c>
      <c r="E58" s="45" t="s">
        <v>109</v>
      </c>
      <c r="F58" s="74" t="s">
        <v>173</v>
      </c>
      <c r="G58" s="21" t="s">
        <v>636</v>
      </c>
      <c r="H58" s="84" t="s">
        <v>401</v>
      </c>
    </row>
    <row r="59" spans="1:9" s="72" customFormat="1" ht="18" customHeight="1" x14ac:dyDescent="0.25">
      <c r="A59" s="70">
        <f t="shared" si="0"/>
        <v>52</v>
      </c>
      <c r="B59" s="56" t="s">
        <v>306</v>
      </c>
      <c r="C59" s="56" t="s">
        <v>359</v>
      </c>
      <c r="D59" s="57" t="s">
        <v>360</v>
      </c>
      <c r="E59" s="62" t="s">
        <v>111</v>
      </c>
      <c r="F59" s="74" t="s">
        <v>173</v>
      </c>
      <c r="G59" s="109" t="s">
        <v>377</v>
      </c>
      <c r="H59" s="84" t="s">
        <v>401</v>
      </c>
    </row>
    <row r="60" spans="1:9" s="72" customFormat="1" ht="18" customHeight="1" x14ac:dyDescent="0.25">
      <c r="A60" s="71">
        <f t="shared" si="0"/>
        <v>53</v>
      </c>
      <c r="B60" s="63" t="s">
        <v>361</v>
      </c>
      <c r="C60" s="63" t="s">
        <v>362</v>
      </c>
      <c r="D60" s="64" t="s">
        <v>363</v>
      </c>
      <c r="E60" s="66" t="s">
        <v>111</v>
      </c>
      <c r="F60" s="75" t="s">
        <v>173</v>
      </c>
      <c r="G60" s="111" t="s">
        <v>637</v>
      </c>
      <c r="H60" s="96" t="s">
        <v>401</v>
      </c>
    </row>
    <row r="61" spans="1:9" x14ac:dyDescent="0.25">
      <c r="A61" s="52"/>
      <c r="B61" s="53"/>
      <c r="C61" s="53"/>
      <c r="D61" s="54"/>
      <c r="E61" s="55"/>
      <c r="F61" s="52"/>
      <c r="G61" s="91"/>
      <c r="H61" s="52"/>
    </row>
    <row r="62" spans="1:9" x14ac:dyDescent="0.25">
      <c r="A62" s="52"/>
      <c r="B62" s="53"/>
      <c r="C62" s="53"/>
      <c r="D62" s="54"/>
      <c r="E62" s="55"/>
      <c r="F62" s="52"/>
      <c r="G62" s="91"/>
      <c r="H62" s="52"/>
    </row>
    <row r="63" spans="1:9" ht="16.5" x14ac:dyDescent="0.25">
      <c r="G63" s="117" t="s">
        <v>13</v>
      </c>
      <c r="H63" s="117"/>
    </row>
    <row r="64" spans="1:9" ht="16.5" x14ac:dyDescent="0.25">
      <c r="G64" s="92"/>
      <c r="H64" s="3"/>
    </row>
    <row r="65" spans="7:8" ht="16.5" x14ac:dyDescent="0.25">
      <c r="G65" s="92"/>
      <c r="H65" s="3"/>
    </row>
    <row r="66" spans="7:8" ht="16.5" x14ac:dyDescent="0.25">
      <c r="G66" s="92"/>
      <c r="H66" s="3"/>
    </row>
    <row r="67" spans="7:8" ht="16.5" x14ac:dyDescent="0.25">
      <c r="G67" s="92"/>
      <c r="H67" s="3"/>
    </row>
    <row r="68" spans="7:8" ht="16.5" x14ac:dyDescent="0.25">
      <c r="G68" s="92"/>
      <c r="H68" s="3"/>
    </row>
    <row r="69" spans="7:8" ht="16.5" x14ac:dyDescent="0.25">
      <c r="G69" s="117" t="s">
        <v>16</v>
      </c>
      <c r="H69" s="117"/>
    </row>
    <row r="70" spans="7:8" ht="16.5" x14ac:dyDescent="0.25">
      <c r="G70" s="92"/>
      <c r="H70" s="3"/>
    </row>
  </sheetData>
  <mergeCells count="6">
    <mergeCell ref="G69:H69"/>
    <mergeCell ref="A4:H4"/>
    <mergeCell ref="A5:H5"/>
    <mergeCell ref="G1:H1"/>
    <mergeCell ref="G2:H2"/>
    <mergeCell ref="G63:H63"/>
  </mergeCells>
  <conditionalFormatting sqref="C15:C22 C13 C8:C11">
    <cfRule type="duplicateValues" dxfId="62" priority="33" stopIfTrue="1"/>
  </conditionalFormatting>
  <conditionalFormatting sqref="C12">
    <cfRule type="duplicateValues" dxfId="61" priority="32" stopIfTrue="1"/>
  </conditionalFormatting>
  <conditionalFormatting sqref="C14">
    <cfRule type="duplicateValues" dxfId="60" priority="31" stopIfTrue="1"/>
  </conditionalFormatting>
  <conditionalFormatting sqref="C39">
    <cfRule type="duplicateValues" dxfId="59" priority="30" stopIfTrue="1"/>
  </conditionalFormatting>
  <conditionalFormatting sqref="C40">
    <cfRule type="duplicateValues" dxfId="58" priority="29" stopIfTrue="1"/>
  </conditionalFormatting>
  <conditionalFormatting sqref="C41">
    <cfRule type="duplicateValues" dxfId="57" priority="28" stopIfTrue="1"/>
  </conditionalFormatting>
  <conditionalFormatting sqref="C42">
    <cfRule type="duplicateValues" dxfId="56" priority="27" stopIfTrue="1"/>
  </conditionalFormatting>
  <conditionalFormatting sqref="C43">
    <cfRule type="duplicateValues" dxfId="55" priority="26" stopIfTrue="1"/>
  </conditionalFormatting>
  <conditionalFormatting sqref="C44">
    <cfRule type="duplicateValues" dxfId="54" priority="25" stopIfTrue="1"/>
  </conditionalFormatting>
  <conditionalFormatting sqref="C45">
    <cfRule type="duplicateValues" dxfId="53" priority="24" stopIfTrue="1"/>
  </conditionalFormatting>
  <conditionalFormatting sqref="C46">
    <cfRule type="duplicateValues" dxfId="52" priority="23" stopIfTrue="1"/>
  </conditionalFormatting>
  <conditionalFormatting sqref="C47">
    <cfRule type="duplicateValues" dxfId="51" priority="22" stopIfTrue="1"/>
  </conditionalFormatting>
  <conditionalFormatting sqref="C48">
    <cfRule type="duplicateValues" dxfId="50" priority="21" stopIfTrue="1"/>
  </conditionalFormatting>
  <conditionalFormatting sqref="C49">
    <cfRule type="duplicateValues" dxfId="49" priority="20" stopIfTrue="1"/>
  </conditionalFormatting>
  <conditionalFormatting sqref="C50">
    <cfRule type="duplicateValues" dxfId="48" priority="18" stopIfTrue="1"/>
  </conditionalFormatting>
  <conditionalFormatting sqref="C50">
    <cfRule type="duplicateValues" dxfId="47" priority="19" stopIfTrue="1"/>
  </conditionalFormatting>
  <conditionalFormatting sqref="C51">
    <cfRule type="duplicateValues" dxfId="46" priority="16" stopIfTrue="1"/>
  </conditionalFormatting>
  <conditionalFormatting sqref="C51">
    <cfRule type="duplicateValues" dxfId="45" priority="17" stopIfTrue="1"/>
  </conditionalFormatting>
  <conditionalFormatting sqref="C52">
    <cfRule type="duplicateValues" dxfId="44" priority="15" stopIfTrue="1"/>
  </conditionalFormatting>
  <conditionalFormatting sqref="C53">
    <cfRule type="duplicateValues" dxfId="43" priority="14" stopIfTrue="1"/>
  </conditionalFormatting>
  <conditionalFormatting sqref="C54">
    <cfRule type="duplicateValues" dxfId="42" priority="13" stopIfTrue="1"/>
  </conditionalFormatting>
  <conditionalFormatting sqref="C55">
    <cfRule type="duplicateValues" dxfId="41" priority="12" stopIfTrue="1"/>
  </conditionalFormatting>
  <conditionalFormatting sqref="C56">
    <cfRule type="duplicateValues" dxfId="40" priority="10" stopIfTrue="1"/>
  </conditionalFormatting>
  <conditionalFormatting sqref="C56">
    <cfRule type="duplicateValues" dxfId="39" priority="11" stopIfTrue="1"/>
  </conditionalFormatting>
  <conditionalFormatting sqref="C57">
    <cfRule type="duplicateValues" dxfId="38" priority="9" stopIfTrue="1"/>
  </conditionalFormatting>
  <conditionalFormatting sqref="C58">
    <cfRule type="duplicateValues" dxfId="37" priority="8" stopIfTrue="1"/>
  </conditionalFormatting>
  <conditionalFormatting sqref="C59">
    <cfRule type="duplicateValues" dxfId="36" priority="7" stopIfTrue="1"/>
  </conditionalFormatting>
  <conditionalFormatting sqref="C60">
    <cfRule type="duplicateValues" dxfId="35" priority="6" stopIfTrue="1"/>
  </conditionalFormatting>
  <conditionalFormatting sqref="C36">
    <cfRule type="duplicateValues" dxfId="34" priority="2" stopIfTrue="1"/>
  </conditionalFormatting>
  <conditionalFormatting sqref="C37:C38">
    <cfRule type="duplicateValues" dxfId="33" priority="1" stopIfTrue="1"/>
  </conditionalFormatting>
  <conditionalFormatting sqref="C23:C31">
    <cfRule type="duplicateValues" dxfId="32" priority="3" stopIfTrue="1"/>
  </conditionalFormatting>
  <conditionalFormatting sqref="C32">
    <cfRule type="duplicateValues" dxfId="31" priority="4" stopIfTrue="1"/>
  </conditionalFormatting>
  <conditionalFormatting sqref="C33:C35">
    <cfRule type="duplicateValues" dxfId="30" priority="5" stopIfTrue="1"/>
  </conditionalFormatting>
  <conditionalFormatting sqref="C61:C62">
    <cfRule type="duplicateValues" dxfId="29" priority="92" stopIfTrue="1"/>
  </conditionalFormatting>
  <pageMargins left="0.45866141700000002" right="0.45866141700000002" top="0.6" bottom="0.4" header="0.31496062992126" footer="0.31496062992126"/>
  <pageSetup scale="83" fitToHeight="0" orientation="landscape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activeCell="D11" sqref="D11"/>
    </sheetView>
  </sheetViews>
  <sheetFormatPr defaultRowHeight="15" x14ac:dyDescent="0.25"/>
  <cols>
    <col min="1" max="1" width="5.5703125" style="1" customWidth="1"/>
    <col min="2" max="2" width="10.5703125" style="15" bestFit="1" customWidth="1"/>
    <col min="3" max="3" width="11.7109375" style="19" bestFit="1" customWidth="1"/>
    <col min="4" max="4" width="24.140625" style="1" bestFit="1" customWidth="1"/>
    <col min="5" max="5" width="10.140625" style="28" bestFit="1" customWidth="1"/>
    <col min="6" max="6" width="40.42578125" style="1" bestFit="1" customWidth="1"/>
    <col min="7" max="16384" width="9.140625" style="1"/>
  </cols>
  <sheetData>
    <row r="1" spans="1:6" s="8" customFormat="1" ht="14.25" x14ac:dyDescent="0.2">
      <c r="A1" s="8" t="s">
        <v>18</v>
      </c>
      <c r="B1" s="16"/>
      <c r="C1" s="9"/>
      <c r="E1" s="121" t="s">
        <v>1</v>
      </c>
      <c r="F1" s="121"/>
    </row>
    <row r="2" spans="1:6" s="8" customFormat="1" ht="14.25" x14ac:dyDescent="0.2">
      <c r="A2" s="8" t="s">
        <v>0</v>
      </c>
      <c r="B2" s="16"/>
      <c r="C2" s="9"/>
      <c r="E2" s="121" t="s">
        <v>2</v>
      </c>
      <c r="F2" s="121"/>
    </row>
    <row r="4" spans="1:6" s="26" customFormat="1" ht="18.75" x14ac:dyDescent="0.3">
      <c r="A4" s="114" t="s">
        <v>12</v>
      </c>
      <c r="B4" s="114"/>
      <c r="C4" s="114"/>
      <c r="D4" s="114"/>
      <c r="E4" s="114"/>
      <c r="F4" s="114"/>
    </row>
    <row r="5" spans="1:6" s="27" customFormat="1" x14ac:dyDescent="0.25">
      <c r="A5" s="118" t="s">
        <v>644</v>
      </c>
      <c r="B5" s="118"/>
      <c r="C5" s="118"/>
      <c r="D5" s="118"/>
      <c r="E5" s="118"/>
      <c r="F5" s="118"/>
    </row>
    <row r="7" spans="1:6" s="29" customFormat="1" ht="24" customHeight="1" x14ac:dyDescent="0.25">
      <c r="A7" s="17" t="s">
        <v>4</v>
      </c>
      <c r="B7" s="17" t="s">
        <v>5</v>
      </c>
      <c r="C7" s="17" t="s">
        <v>6</v>
      </c>
      <c r="D7" s="17" t="s">
        <v>7</v>
      </c>
      <c r="E7" s="33" t="s">
        <v>8</v>
      </c>
      <c r="F7" s="17" t="s">
        <v>9</v>
      </c>
    </row>
    <row r="8" spans="1:6" ht="19.5" customHeight="1" x14ac:dyDescent="0.25">
      <c r="A8" s="69">
        <v>1</v>
      </c>
      <c r="B8" s="100" t="s">
        <v>174</v>
      </c>
      <c r="C8" s="100" t="s">
        <v>175</v>
      </c>
      <c r="D8" s="100" t="s">
        <v>176</v>
      </c>
      <c r="E8" s="101" t="s">
        <v>177</v>
      </c>
      <c r="F8" s="102" t="s">
        <v>402</v>
      </c>
    </row>
    <row r="9" spans="1:6" ht="19.5" customHeight="1" x14ac:dyDescent="0.25">
      <c r="A9" s="70">
        <f>A8+1</f>
        <v>2</v>
      </c>
      <c r="B9" s="103" t="s">
        <v>115</v>
      </c>
      <c r="C9" s="103" t="s">
        <v>178</v>
      </c>
      <c r="D9" s="103" t="s">
        <v>179</v>
      </c>
      <c r="E9" s="60" t="s">
        <v>177</v>
      </c>
      <c r="F9" s="104" t="s">
        <v>402</v>
      </c>
    </row>
    <row r="10" spans="1:6" ht="19.5" customHeight="1" x14ac:dyDescent="0.25">
      <c r="A10" s="70">
        <f t="shared" ref="A10:A37" si="0">A9+1</f>
        <v>3</v>
      </c>
      <c r="B10" s="103" t="s">
        <v>180</v>
      </c>
      <c r="C10" s="103" t="s">
        <v>181</v>
      </c>
      <c r="D10" s="103" t="s">
        <v>182</v>
      </c>
      <c r="E10" s="60" t="s">
        <v>177</v>
      </c>
      <c r="F10" s="104" t="s">
        <v>402</v>
      </c>
    </row>
    <row r="11" spans="1:6" ht="19.5" customHeight="1" x14ac:dyDescent="0.25">
      <c r="A11" s="70">
        <f t="shared" si="0"/>
        <v>4</v>
      </c>
      <c r="B11" s="103" t="s">
        <v>126</v>
      </c>
      <c r="C11" s="103" t="s">
        <v>183</v>
      </c>
      <c r="D11" s="103" t="s">
        <v>184</v>
      </c>
      <c r="E11" s="60" t="s">
        <v>177</v>
      </c>
      <c r="F11" s="104" t="s">
        <v>402</v>
      </c>
    </row>
    <row r="12" spans="1:6" ht="19.5" customHeight="1" x14ac:dyDescent="0.25">
      <c r="A12" s="70">
        <f t="shared" si="0"/>
        <v>5</v>
      </c>
      <c r="B12" s="103" t="s">
        <v>135</v>
      </c>
      <c r="C12" s="103" t="s">
        <v>185</v>
      </c>
      <c r="D12" s="103" t="s">
        <v>186</v>
      </c>
      <c r="E12" s="60" t="s">
        <v>177</v>
      </c>
      <c r="F12" s="104" t="s">
        <v>402</v>
      </c>
    </row>
    <row r="13" spans="1:6" ht="19.5" customHeight="1" x14ac:dyDescent="0.25">
      <c r="A13" s="70">
        <f t="shared" si="0"/>
        <v>6</v>
      </c>
      <c r="B13" s="103" t="s">
        <v>187</v>
      </c>
      <c r="C13" s="60" t="s">
        <v>188</v>
      </c>
      <c r="D13" s="60" t="s">
        <v>189</v>
      </c>
      <c r="E13" s="59" t="s">
        <v>177</v>
      </c>
      <c r="F13" s="104" t="s">
        <v>402</v>
      </c>
    </row>
    <row r="14" spans="1:6" ht="19.5" customHeight="1" x14ac:dyDescent="0.25">
      <c r="A14" s="70">
        <f t="shared" si="0"/>
        <v>7</v>
      </c>
      <c r="B14" s="103" t="s">
        <v>39</v>
      </c>
      <c r="C14" s="103" t="s">
        <v>190</v>
      </c>
      <c r="D14" s="103" t="s">
        <v>191</v>
      </c>
      <c r="E14" s="60" t="s">
        <v>177</v>
      </c>
      <c r="F14" s="104" t="s">
        <v>402</v>
      </c>
    </row>
    <row r="15" spans="1:6" ht="19.5" customHeight="1" x14ac:dyDescent="0.25">
      <c r="A15" s="70">
        <f t="shared" si="0"/>
        <v>8</v>
      </c>
      <c r="B15" s="103" t="s">
        <v>143</v>
      </c>
      <c r="C15" s="103" t="s">
        <v>192</v>
      </c>
      <c r="D15" s="103" t="s">
        <v>193</v>
      </c>
      <c r="E15" s="59" t="s">
        <v>177</v>
      </c>
      <c r="F15" s="104" t="s">
        <v>402</v>
      </c>
    </row>
    <row r="16" spans="1:6" ht="19.5" customHeight="1" x14ac:dyDescent="0.25">
      <c r="A16" s="70">
        <f t="shared" si="0"/>
        <v>9</v>
      </c>
      <c r="B16" s="39" t="s">
        <v>414</v>
      </c>
      <c r="C16" s="39" t="s">
        <v>585</v>
      </c>
      <c r="D16" s="39" t="s">
        <v>602</v>
      </c>
      <c r="E16" s="59" t="s">
        <v>177</v>
      </c>
      <c r="F16" s="104" t="s">
        <v>402</v>
      </c>
    </row>
    <row r="17" spans="1:6" ht="19.5" customHeight="1" x14ac:dyDescent="0.25">
      <c r="A17" s="70">
        <f t="shared" si="0"/>
        <v>10</v>
      </c>
      <c r="B17" s="39" t="s">
        <v>445</v>
      </c>
      <c r="C17" s="39" t="s">
        <v>586</v>
      </c>
      <c r="D17" s="39" t="s">
        <v>603</v>
      </c>
      <c r="E17" s="59" t="s">
        <v>177</v>
      </c>
      <c r="F17" s="104" t="s">
        <v>402</v>
      </c>
    </row>
    <row r="18" spans="1:6" ht="19.5" customHeight="1" x14ac:dyDescent="0.25">
      <c r="A18" s="70">
        <f t="shared" si="0"/>
        <v>11</v>
      </c>
      <c r="B18" s="39" t="s">
        <v>587</v>
      </c>
      <c r="C18" s="39" t="s">
        <v>588</v>
      </c>
      <c r="D18" s="39" t="s">
        <v>604</v>
      </c>
      <c r="E18" s="59" t="s">
        <v>177</v>
      </c>
      <c r="F18" s="104" t="s">
        <v>402</v>
      </c>
    </row>
    <row r="19" spans="1:6" ht="19.5" customHeight="1" x14ac:dyDescent="0.25">
      <c r="A19" s="70">
        <f t="shared" si="0"/>
        <v>12</v>
      </c>
      <c r="B19" s="39" t="s">
        <v>403</v>
      </c>
      <c r="C19" s="39" t="s">
        <v>589</v>
      </c>
      <c r="D19" s="39" t="s">
        <v>605</v>
      </c>
      <c r="E19" s="59" t="s">
        <v>177</v>
      </c>
      <c r="F19" s="104" t="s">
        <v>402</v>
      </c>
    </row>
    <row r="20" spans="1:6" ht="19.5" customHeight="1" x14ac:dyDescent="0.25">
      <c r="A20" s="70">
        <f t="shared" si="0"/>
        <v>13</v>
      </c>
      <c r="B20" s="39" t="s">
        <v>403</v>
      </c>
      <c r="C20" s="39" t="s">
        <v>590</v>
      </c>
      <c r="D20" s="39" t="s">
        <v>606</v>
      </c>
      <c r="E20" s="59" t="s">
        <v>177</v>
      </c>
      <c r="F20" s="104" t="s">
        <v>402</v>
      </c>
    </row>
    <row r="21" spans="1:6" ht="19.5" customHeight="1" x14ac:dyDescent="0.25">
      <c r="A21" s="70">
        <f t="shared" si="0"/>
        <v>14</v>
      </c>
      <c r="B21" s="39" t="s">
        <v>591</v>
      </c>
      <c r="C21" s="39" t="s">
        <v>592</v>
      </c>
      <c r="D21" s="39" t="s">
        <v>607</v>
      </c>
      <c r="E21" s="59" t="s">
        <v>177</v>
      </c>
      <c r="F21" s="104" t="s">
        <v>402</v>
      </c>
    </row>
    <row r="22" spans="1:6" ht="19.5" customHeight="1" x14ac:dyDescent="0.25">
      <c r="A22" s="70">
        <f t="shared" si="0"/>
        <v>15</v>
      </c>
      <c r="B22" s="39" t="s">
        <v>591</v>
      </c>
      <c r="C22" s="39" t="s">
        <v>593</v>
      </c>
      <c r="D22" s="39" t="s">
        <v>608</v>
      </c>
      <c r="E22" s="59" t="s">
        <v>177</v>
      </c>
      <c r="F22" s="104" t="s">
        <v>402</v>
      </c>
    </row>
    <row r="23" spans="1:6" ht="19.5" customHeight="1" x14ac:dyDescent="0.25">
      <c r="A23" s="70">
        <f t="shared" si="0"/>
        <v>16</v>
      </c>
      <c r="B23" s="39" t="s">
        <v>513</v>
      </c>
      <c r="C23" s="39" t="s">
        <v>594</v>
      </c>
      <c r="D23" s="39" t="s">
        <v>609</v>
      </c>
      <c r="E23" s="21" t="s">
        <v>177</v>
      </c>
      <c r="F23" s="104" t="s">
        <v>402</v>
      </c>
    </row>
    <row r="24" spans="1:6" ht="19.5" customHeight="1" x14ac:dyDescent="0.25">
      <c r="A24" s="70">
        <f t="shared" si="0"/>
        <v>17</v>
      </c>
      <c r="B24" s="39" t="s">
        <v>403</v>
      </c>
      <c r="C24" s="39" t="s">
        <v>595</v>
      </c>
      <c r="D24" s="39" t="s">
        <v>459</v>
      </c>
      <c r="E24" s="21" t="s">
        <v>177</v>
      </c>
      <c r="F24" s="104" t="s">
        <v>402</v>
      </c>
    </row>
    <row r="25" spans="1:6" ht="19.5" customHeight="1" x14ac:dyDescent="0.25">
      <c r="A25" s="70">
        <f t="shared" si="0"/>
        <v>18</v>
      </c>
      <c r="B25" s="39" t="s">
        <v>591</v>
      </c>
      <c r="C25" s="39" t="s">
        <v>596</v>
      </c>
      <c r="D25" s="39" t="s">
        <v>610</v>
      </c>
      <c r="E25" s="21" t="s">
        <v>177</v>
      </c>
      <c r="F25" s="104" t="s">
        <v>402</v>
      </c>
    </row>
    <row r="26" spans="1:6" ht="19.5" customHeight="1" x14ac:dyDescent="0.25">
      <c r="A26" s="70">
        <f t="shared" si="0"/>
        <v>19</v>
      </c>
      <c r="B26" s="39" t="s">
        <v>503</v>
      </c>
      <c r="C26" s="39" t="s">
        <v>597</v>
      </c>
      <c r="D26" s="39" t="s">
        <v>611</v>
      </c>
      <c r="E26" s="21" t="s">
        <v>177</v>
      </c>
      <c r="F26" s="104" t="s">
        <v>402</v>
      </c>
    </row>
    <row r="27" spans="1:6" ht="19.5" customHeight="1" x14ac:dyDescent="0.25">
      <c r="A27" s="70">
        <f t="shared" si="0"/>
        <v>20</v>
      </c>
      <c r="B27" s="39" t="s">
        <v>598</v>
      </c>
      <c r="C27" s="39" t="s">
        <v>599</v>
      </c>
      <c r="D27" s="39" t="s">
        <v>612</v>
      </c>
      <c r="E27" s="45" t="s">
        <v>397</v>
      </c>
      <c r="F27" s="104" t="s">
        <v>402</v>
      </c>
    </row>
    <row r="28" spans="1:6" ht="19.5" customHeight="1" x14ac:dyDescent="0.25">
      <c r="A28" s="70">
        <f t="shared" si="0"/>
        <v>21</v>
      </c>
      <c r="B28" s="39" t="s">
        <v>591</v>
      </c>
      <c r="C28" s="39" t="s">
        <v>600</v>
      </c>
      <c r="D28" s="39" t="s">
        <v>613</v>
      </c>
      <c r="E28" s="59" t="s">
        <v>177</v>
      </c>
      <c r="F28" s="104" t="s">
        <v>402</v>
      </c>
    </row>
    <row r="29" spans="1:6" ht="19.5" customHeight="1" x14ac:dyDescent="0.25">
      <c r="A29" s="70">
        <f t="shared" si="0"/>
        <v>22</v>
      </c>
      <c r="B29" s="39" t="s">
        <v>505</v>
      </c>
      <c r="C29" s="39" t="s">
        <v>601</v>
      </c>
      <c r="D29" s="39" t="s">
        <v>614</v>
      </c>
      <c r="E29" s="21" t="s">
        <v>177</v>
      </c>
      <c r="F29" s="104" t="s">
        <v>402</v>
      </c>
    </row>
    <row r="30" spans="1:6" ht="19.5" customHeight="1" x14ac:dyDescent="0.25">
      <c r="A30" s="70">
        <f t="shared" si="0"/>
        <v>23</v>
      </c>
      <c r="B30" s="56" t="s">
        <v>378</v>
      </c>
      <c r="C30" s="56" t="s">
        <v>379</v>
      </c>
      <c r="D30" s="57" t="s">
        <v>380</v>
      </c>
      <c r="E30" s="45" t="s">
        <v>397</v>
      </c>
      <c r="F30" s="104" t="s">
        <v>402</v>
      </c>
    </row>
    <row r="31" spans="1:6" ht="19.5" customHeight="1" x14ac:dyDescent="0.25">
      <c r="A31" s="70">
        <f t="shared" si="0"/>
        <v>24</v>
      </c>
      <c r="B31" s="56" t="s">
        <v>263</v>
      </c>
      <c r="C31" s="56" t="s">
        <v>381</v>
      </c>
      <c r="D31" s="57" t="s">
        <v>382</v>
      </c>
      <c r="E31" s="45" t="s">
        <v>397</v>
      </c>
      <c r="F31" s="104" t="s">
        <v>402</v>
      </c>
    </row>
    <row r="32" spans="1:6" ht="19.5" customHeight="1" x14ac:dyDescent="0.25">
      <c r="A32" s="70">
        <f t="shared" si="0"/>
        <v>25</v>
      </c>
      <c r="B32" s="56" t="s">
        <v>361</v>
      </c>
      <c r="C32" s="56" t="s">
        <v>383</v>
      </c>
      <c r="D32" s="57" t="s">
        <v>384</v>
      </c>
      <c r="E32" s="58" t="s">
        <v>177</v>
      </c>
      <c r="F32" s="104" t="s">
        <v>402</v>
      </c>
    </row>
    <row r="33" spans="1:6" ht="19.5" customHeight="1" x14ac:dyDescent="0.25">
      <c r="A33" s="70">
        <f t="shared" si="0"/>
        <v>26</v>
      </c>
      <c r="B33" s="56" t="s">
        <v>288</v>
      </c>
      <c r="C33" s="56" t="s">
        <v>385</v>
      </c>
      <c r="D33" s="57" t="s">
        <v>386</v>
      </c>
      <c r="E33" s="58" t="s">
        <v>177</v>
      </c>
      <c r="F33" s="104" t="s">
        <v>402</v>
      </c>
    </row>
    <row r="34" spans="1:6" ht="19.5" customHeight="1" x14ac:dyDescent="0.25">
      <c r="A34" s="70">
        <f t="shared" si="0"/>
        <v>27</v>
      </c>
      <c r="B34" s="56" t="s">
        <v>387</v>
      </c>
      <c r="C34" s="56" t="s">
        <v>388</v>
      </c>
      <c r="D34" s="57" t="s">
        <v>389</v>
      </c>
      <c r="E34" s="45" t="s">
        <v>397</v>
      </c>
      <c r="F34" s="104" t="s">
        <v>402</v>
      </c>
    </row>
    <row r="35" spans="1:6" ht="19.5" customHeight="1" x14ac:dyDescent="0.25">
      <c r="A35" s="70">
        <f t="shared" si="0"/>
        <v>28</v>
      </c>
      <c r="B35" s="56" t="s">
        <v>229</v>
      </c>
      <c r="C35" s="56" t="s">
        <v>390</v>
      </c>
      <c r="D35" s="57" t="s">
        <v>225</v>
      </c>
      <c r="E35" s="45" t="s">
        <v>177</v>
      </c>
      <c r="F35" s="104" t="s">
        <v>402</v>
      </c>
    </row>
    <row r="36" spans="1:6" ht="19.5" customHeight="1" x14ac:dyDescent="0.25">
      <c r="A36" s="70">
        <f t="shared" si="0"/>
        <v>29</v>
      </c>
      <c r="B36" s="56" t="s">
        <v>391</v>
      </c>
      <c r="C36" s="56" t="s">
        <v>392</v>
      </c>
      <c r="D36" s="57" t="s">
        <v>393</v>
      </c>
      <c r="E36" s="45" t="s">
        <v>397</v>
      </c>
      <c r="F36" s="104" t="s">
        <v>402</v>
      </c>
    </row>
    <row r="37" spans="1:6" ht="19.5" customHeight="1" x14ac:dyDescent="0.25">
      <c r="A37" s="71">
        <f t="shared" si="0"/>
        <v>30</v>
      </c>
      <c r="B37" s="63" t="s">
        <v>394</v>
      </c>
      <c r="C37" s="63" t="s">
        <v>395</v>
      </c>
      <c r="D37" s="64" t="s">
        <v>396</v>
      </c>
      <c r="E37" s="61" t="s">
        <v>397</v>
      </c>
      <c r="F37" s="105" t="s">
        <v>402</v>
      </c>
    </row>
    <row r="39" spans="1:6" ht="16.5" x14ac:dyDescent="0.25">
      <c r="E39" s="120" t="s">
        <v>13</v>
      </c>
      <c r="F39" s="120"/>
    </row>
    <row r="40" spans="1:6" ht="16.5" x14ac:dyDescent="0.25">
      <c r="E40" s="30"/>
      <c r="F40" s="3"/>
    </row>
    <row r="41" spans="1:6" ht="16.5" x14ac:dyDescent="0.25">
      <c r="E41" s="30"/>
      <c r="F41" s="3"/>
    </row>
    <row r="42" spans="1:6" ht="16.5" x14ac:dyDescent="0.25">
      <c r="E42" s="30"/>
      <c r="F42" s="3"/>
    </row>
    <row r="43" spans="1:6" ht="16.5" x14ac:dyDescent="0.25">
      <c r="E43" s="30"/>
      <c r="F43" s="3"/>
    </row>
    <row r="44" spans="1:6" ht="16.5" x14ac:dyDescent="0.25">
      <c r="E44" s="120" t="s">
        <v>16</v>
      </c>
      <c r="F44" s="120"/>
    </row>
  </sheetData>
  <mergeCells count="6">
    <mergeCell ref="E44:F44"/>
    <mergeCell ref="E1:F1"/>
    <mergeCell ref="E2:F2"/>
    <mergeCell ref="A4:F4"/>
    <mergeCell ref="A5:F5"/>
    <mergeCell ref="E39:F39"/>
  </mergeCells>
  <conditionalFormatting sqref="C15">
    <cfRule type="duplicateValues" dxfId="28" priority="28" stopIfTrue="1"/>
  </conditionalFormatting>
  <conditionalFormatting sqref="C8">
    <cfRule type="duplicateValues" dxfId="27" priority="27" stopIfTrue="1"/>
  </conditionalFormatting>
  <conditionalFormatting sqref="C9">
    <cfRule type="duplicateValues" dxfId="26" priority="26" stopIfTrue="1"/>
  </conditionalFormatting>
  <conditionalFormatting sqref="C13">
    <cfRule type="duplicateValues" dxfId="25" priority="25" stopIfTrue="1"/>
  </conditionalFormatting>
  <conditionalFormatting sqref="C14 C10:C12">
    <cfRule type="duplicateValues" dxfId="24" priority="29" stopIfTrue="1"/>
  </conditionalFormatting>
  <conditionalFormatting sqref="C30">
    <cfRule type="duplicateValues" dxfId="23" priority="24" stopIfTrue="1"/>
  </conditionalFormatting>
  <conditionalFormatting sqref="C31">
    <cfRule type="duplicateValues" dxfId="22" priority="23" stopIfTrue="1"/>
  </conditionalFormatting>
  <conditionalFormatting sqref="C32">
    <cfRule type="duplicateValues" dxfId="21" priority="22" stopIfTrue="1"/>
  </conditionalFormatting>
  <conditionalFormatting sqref="C33">
    <cfRule type="duplicateValues" dxfId="20" priority="21" stopIfTrue="1"/>
  </conditionalFormatting>
  <conditionalFormatting sqref="C34">
    <cfRule type="duplicateValues" dxfId="19" priority="20" stopIfTrue="1"/>
  </conditionalFormatting>
  <conditionalFormatting sqref="C35">
    <cfRule type="duplicateValues" dxfId="18" priority="19" stopIfTrue="1"/>
  </conditionalFormatting>
  <conditionalFormatting sqref="C36">
    <cfRule type="duplicateValues" dxfId="17" priority="17" stopIfTrue="1"/>
  </conditionalFormatting>
  <conditionalFormatting sqref="C36">
    <cfRule type="duplicateValues" dxfId="16" priority="18" stopIfTrue="1"/>
  </conditionalFormatting>
  <conditionalFormatting sqref="C37">
    <cfRule type="duplicateValues" dxfId="15" priority="16" stopIfTrue="1"/>
  </conditionalFormatting>
  <conditionalFormatting sqref="C16">
    <cfRule type="duplicateValues" dxfId="14" priority="15" stopIfTrue="1"/>
  </conditionalFormatting>
  <conditionalFormatting sqref="C17">
    <cfRule type="duplicateValues" dxfId="13" priority="14" stopIfTrue="1"/>
  </conditionalFormatting>
  <conditionalFormatting sqref="C18">
    <cfRule type="duplicateValues" dxfId="12" priority="13" stopIfTrue="1"/>
  </conditionalFormatting>
  <conditionalFormatting sqref="C19">
    <cfRule type="duplicateValues" dxfId="11" priority="12" stopIfTrue="1"/>
  </conditionalFormatting>
  <conditionalFormatting sqref="C20">
    <cfRule type="duplicateValues" dxfId="10" priority="11" stopIfTrue="1"/>
  </conditionalFormatting>
  <conditionalFormatting sqref="C21">
    <cfRule type="duplicateValues" dxfId="9" priority="10" stopIfTrue="1"/>
  </conditionalFormatting>
  <conditionalFormatting sqref="C22">
    <cfRule type="duplicateValues" dxfId="8" priority="9" stopIfTrue="1"/>
  </conditionalFormatting>
  <conditionalFormatting sqref="C23">
    <cfRule type="duplicateValues" dxfId="7" priority="8" stopIfTrue="1"/>
  </conditionalFormatting>
  <conditionalFormatting sqref="C24">
    <cfRule type="duplicateValues" dxfId="6" priority="7" stopIfTrue="1"/>
  </conditionalFormatting>
  <conditionalFormatting sqref="C25">
    <cfRule type="duplicateValues" dxfId="5" priority="6" stopIfTrue="1"/>
  </conditionalFormatting>
  <conditionalFormatting sqref="C26">
    <cfRule type="duplicateValues" dxfId="4" priority="5" stopIfTrue="1"/>
  </conditionalFormatting>
  <conditionalFormatting sqref="B29">
    <cfRule type="duplicateValues" dxfId="3" priority="4" stopIfTrue="1"/>
  </conditionalFormatting>
  <conditionalFormatting sqref="C29">
    <cfRule type="duplicateValues" dxfId="2" priority="3" stopIfTrue="1"/>
  </conditionalFormatting>
  <conditionalFormatting sqref="C27">
    <cfRule type="duplicateValues" dxfId="1" priority="2" stopIfTrue="1"/>
  </conditionalFormatting>
  <conditionalFormatting sqref="C28">
    <cfRule type="duplicateValues" dxfId="0" priority="1" stopIfTrue="1"/>
  </conditionalFormatting>
  <pageMargins left="0.655511811" right="0.45866141700000002" top="0.60433070899999997" bottom="0.35433070866141703" header="0.31496062992126" footer="0.31496062992126"/>
  <pageSetup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CTB</vt:lpstr>
      <vt:lpstr>DT,HN</vt:lpstr>
      <vt:lpstr>Mồ côi &amp; khuyết tật</vt:lpstr>
      <vt:lpstr>70%</vt:lpstr>
      <vt:lpstr>50%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2020-09-28T01:28:39Z</dcterms:modified>
</cp:coreProperties>
</file>